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95" yWindow="0" windowWidth="20415" windowHeight="113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G29" i="12" s="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s="1"/>
  <c r="E12" i="4" l="1"/>
  <c r="E9" i="5"/>
  <c r="E11" i="4"/>
  <c r="E13" i="4" s="1"/>
  <c r="G13" i="4" s="1"/>
  <c r="G16" i="4" s="1"/>
  <c r="E12" i="2"/>
  <c r="G12" i="2" s="1"/>
  <c r="G23" i="2" s="1"/>
  <c r="E12" i="5" l="1"/>
  <c r="E9" i="6" s="1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<sst xmlns="http://schemas.openxmlformats.org/spreadsheetml/2006/main" count="244" uniqueCount="119">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</sst>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Border="0" applyAlignment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4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4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4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4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4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5">
    <cellStyle name="Komma" xfId="1" builtinId="3"/>
    <cellStyle name="Link" xfId="4" builtinId="8"/>
    <cellStyle name="Normal" xfId="0" builtinId="0"/>
    <cellStyle name="Normal 12" xfId="2"/>
    <cellStyle name="Normal 31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1277361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1155000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122361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-5679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9321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22500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35612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8089.1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-41933.800000000003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3762208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1098113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450916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67063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66180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1682272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-80891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-80891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1601381</v>
      </c>
      <c r="F28" s="16" t="s">
        <v>4</v>
      </c>
      <c r="G28" s="31">
        <f>IF(E28&lt;0,0,-E28)</f>
        <v>-1601381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3014806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46577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3061383</v>
      </c>
      <c r="F35" s="16" t="s">
        <v>4</v>
      </c>
      <c r="G35" s="33">
        <f>-E35</f>
        <v>-3061383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-900556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3875495.8496546196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1267068.35170474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44343.267465147954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3831152.5821894715</v>
      </c>
      <c r="F12" s="17" t="s">
        <v>4</v>
      </c>
      <c r="G12" s="33">
        <f>E12</f>
        <v>3831152.5821894715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122361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9321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-41933.800000000003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89748.2</v>
      </c>
      <c r="F20" s="17" t="s">
        <v>4</v>
      </c>
      <c r="G20" s="33">
        <f>E20</f>
        <v>89748.2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-900556</v>
      </c>
      <c r="F22" s="17" t="s">
        <v>4</v>
      </c>
      <c r="G22" s="33">
        <f>E22</f>
        <v>-900556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3020344.7821894716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3831152.5821894715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1267068.35170474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48655.637793806287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44143.01770360209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3835665.2022796758</v>
      </c>
      <c r="F13" s="17" t="s">
        <v>4</v>
      </c>
      <c r="G13" s="33">
        <f>E13</f>
        <v>3835665.2022796758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3835665.2022796758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3835665.2022796753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1283160.11977139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48712.948068951875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43943.67224995439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3840434.4780986728</v>
      </c>
      <c r="F13" s="17" t="s">
        <v>4</v>
      </c>
      <c r="G13" s="33">
        <f>E13</f>
        <v>3840434.4780986728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3840434.4780986728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3840434.4780986728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1299456.2532924865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48773.517871853146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43745.227020440827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3845462.7689500852</v>
      </c>
      <c r="F13" s="17" t="s">
        <v>4</v>
      </c>
      <c r="G13" s="33">
        <f>E13</f>
        <v>3845462.7689500852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3845462.7689500852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1191683.4177548781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1416744.0801950013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1267068.35170474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3875495.8496546196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2608427.4979498796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44343.267465147954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70133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70133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80891</v>
      </c>
      <c r="F10" s="20">
        <f>E10/D10</f>
        <v>8089.1</v>
      </c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8089.1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2016-10-20T12:20:05Z</dcterms:modified>
</cp:coreProperties>
</file>