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570" windowHeight="11565" activeTab="1"/>
  </bookViews>
  <sheets>
    <sheet name="Produktionsanlæg" sheetId="3" r:id="rId1"/>
    <sheet name="Distributionsanlæg" sheetId="4" r:id="rId2"/>
    <sheet name="Fællesfunktionsanlæg" sheetId="5" r:id="rId3"/>
    <sheet name="Øvrige Aktiver" sheetId="11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71027"/>
</workbook>
</file>

<file path=xl/calcChain.xml><?xml version="1.0" encoding="utf-8"?>
<calcChain xmlns="http://schemas.openxmlformats.org/spreadsheetml/2006/main">
  <c r="F7" i="5" l="1"/>
  <c r="F6" i="5"/>
  <c r="F5" i="5"/>
  <c r="F4" i="5"/>
  <c r="F3" i="5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<sst xmlns="http://schemas.openxmlformats.org/spreadsheetml/2006/main" count="1178" uniqueCount="183">
  <si>
    <t>Produktionsanlæg</t>
  </si>
  <si>
    <t>Enhed</t>
  </si>
  <si>
    <t>Standard-levetid</t>
  </si>
  <si>
    <t>Boringer</t>
  </si>
  <si>
    <t>Boring (inkl. etablering, forerør, filter og prøvepumpning)</t>
  </si>
  <si>
    <t>dybdemeter</t>
  </si>
  <si>
    <t>Råvandsstationer</t>
  </si>
  <si>
    <t>Råvandsstation komplet montering og boringshus/tørbrønd</t>
  </si>
  <si>
    <t>stk.</t>
  </si>
  <si>
    <t>Instrumenter (flowmåler+tryk transducer+alarmer)</t>
  </si>
  <si>
    <t>Pumpe inkl. stigrør og forerørsforsejlinger mv. - 1</t>
  </si>
  <si>
    <t xml:space="preserve">m³/h </t>
  </si>
  <si>
    <t>Pumpe inkl. stigrør og forerørsforsejlinger mv. - 2</t>
  </si>
  <si>
    <t>Pumpe inkl. stigrør og forerørsforsejlinger mv. - 3</t>
  </si>
  <si>
    <t>Pumpe inkl. stigrør og forerørsforsejlinger mv. - 4</t>
  </si>
  <si>
    <t>Pumpe inkl. stigrør og forerørsforsejlinger mv. - 5</t>
  </si>
  <si>
    <t>Pumpe inkl. stigrør og forerørsforsejlinger mv. - 6</t>
  </si>
  <si>
    <t>Pumpe inkl. stigrør og forerørsforsejlinger mv. - 7</t>
  </si>
  <si>
    <t>Pumpe inkl. stigrør og forerørsforsejlinger mv. - 8</t>
  </si>
  <si>
    <t>Pumpe inkl. stigrør og forerørsforsejlinger mv. - 9</t>
  </si>
  <si>
    <t>Pumpe inkl. stigrør og forerørsforsejlinger mv. - 10</t>
  </si>
  <si>
    <t xml:space="preserve">Erstatninger (OBS ingen øst-tillæg eller øvrige tillæg) </t>
  </si>
  <si>
    <t>Hegn</t>
  </si>
  <si>
    <t>Elanlæg</t>
  </si>
  <si>
    <t>boring</t>
  </si>
  <si>
    <t>SRO anlæg</t>
  </si>
  <si>
    <t>Råvandsledninger - Land</t>
  </si>
  <si>
    <t>Ø 50mm &lt; Ledningsnet ≤ Ø110 mm</t>
  </si>
  <si>
    <t>meter</t>
  </si>
  <si>
    <t>Ø110 mm &lt; Ledningsnet ≤ Ø 250 mm</t>
  </si>
  <si>
    <t>Ø 250 mm &lt; Ledningsnet ≤ Ø 500mm</t>
  </si>
  <si>
    <t>Ledningsnet &gt; Ø 500 mm</t>
  </si>
  <si>
    <t>Råvandsledninger - By</t>
  </si>
  <si>
    <t>Råvandsledninger - City</t>
  </si>
  <si>
    <t>Vandværk 1</t>
  </si>
  <si>
    <t>Beluftningsanlæg, iltningstrappe, Konstruktioner</t>
  </si>
  <si>
    <t>Beluftningsanlæg, iltningstrappe, Mek./EL</t>
  </si>
  <si>
    <t>Beluftningsanlæg, ika-beluftning, Konstruktioner</t>
  </si>
  <si>
    <t>Beluftningsanlæg, ika-beluftning, Mek./EL</t>
  </si>
  <si>
    <t>Beluftningsanlæg, bundbeluftbning, Konstruktioner</t>
  </si>
  <si>
    <t>Beluftningsanlæg, bundbeluftbning, Mek./EL</t>
  </si>
  <si>
    <t>Beluftningsanlæg, rislebakke, Konstruktioner</t>
  </si>
  <si>
    <t>Beluftningsanlæg, rislebakke, Mek./EL</t>
  </si>
  <si>
    <t>Beluftningsanlæg, kompressorbeluftning</t>
  </si>
  <si>
    <t>Beluftningsanlæg, ren ilt</t>
  </si>
  <si>
    <t>Behandlingsanlæg, kalk anlæg</t>
  </si>
  <si>
    <t>Behandlingsanlæg, luddosering</t>
  </si>
  <si>
    <t>Filteranlæg, åbne filtre, enkelt filtrering, Konstruktioner</t>
  </si>
  <si>
    <t>Filteranlæg, åbne filtre, enkelt filtrering, Mek./EL</t>
  </si>
  <si>
    <t>Filteranlæg, åbne filtre, dobbelt filtrering, Konstruktioner</t>
  </si>
  <si>
    <t>Filteranlæg, åbne filtre, dobbelt filtrering, Mek./EL</t>
  </si>
  <si>
    <t>Filteranlæg, trykfiltre, enkelt filtrering</t>
  </si>
  <si>
    <t>Filteranlæg, trykfiltre, dobbelt filtrering</t>
  </si>
  <si>
    <t>Rentvandsbeholder  insitu støbt</t>
  </si>
  <si>
    <t>m³</t>
  </si>
  <si>
    <t>Rentvandsbeholder  element</t>
  </si>
  <si>
    <t>Udpumpningsanlæg, rentvandspumper på vandværk</t>
  </si>
  <si>
    <t>Udpumpningsanlæg, frekvensomformer</t>
  </si>
  <si>
    <t>kW</t>
  </si>
  <si>
    <t>Udpumpningsanlæg, Hydrofor</t>
  </si>
  <si>
    <t>liter</t>
  </si>
  <si>
    <t>Skyllevand-/slamhåndteringsanlæg - lukkede betonbeholdere</t>
  </si>
  <si>
    <t>Skyllevand-/slamhåndteringsanl. - åbne med faste sider/bund</t>
  </si>
  <si>
    <t>Skyllevand-/slamhåndteringsanlæg - jordbassiner</t>
  </si>
  <si>
    <t>Skyllevandsbehandling, inkl. UV-filter mv., Mek./EL</t>
  </si>
  <si>
    <t>m³/h.</t>
  </si>
  <si>
    <t>Skyllevandsbehandling, inkl. UV-filter mv., SRO</t>
  </si>
  <si>
    <t>Nødstrømsanlæg på vandværk</t>
  </si>
  <si>
    <t>Elanlæg og SRO-anlæg - vandværk, Elanlæg</t>
  </si>
  <si>
    <t>Elanlæg og SRO-anlæg - vandværk, SRO</t>
  </si>
  <si>
    <t>Vandværk 2</t>
  </si>
  <si>
    <t>Vandværk 3</t>
  </si>
  <si>
    <t>Vandværk 4</t>
  </si>
  <si>
    <t>Vandværk 5</t>
  </si>
  <si>
    <t>Vandværk 6</t>
  </si>
  <si>
    <t>Vandværk 7</t>
  </si>
  <si>
    <t>Vandværk 8</t>
  </si>
  <si>
    <t>Vandværk 9</t>
  </si>
  <si>
    <t>Vandværk 10</t>
  </si>
  <si>
    <t>Bygninger</t>
  </si>
  <si>
    <t>Etageareal vandbehandlingsbygning</t>
  </si>
  <si>
    <t>m²</t>
  </si>
  <si>
    <t>Etageareal kontor og mandskabsfaciliteter</t>
  </si>
  <si>
    <t>Værksted</t>
  </si>
  <si>
    <t>Lager</t>
  </si>
  <si>
    <t>Garage og rørlager</t>
  </si>
  <si>
    <t>Bygning for trykforøgere</t>
  </si>
  <si>
    <t>Laboratorium (bygning, inkl. inventar+udstyr), Konstruktioner</t>
  </si>
  <si>
    <t>Laboratorium (bygning, inkl. inventar+udstyr), Mek./EL</t>
  </si>
  <si>
    <t>Andre</t>
  </si>
  <si>
    <t>Sikring (terror, hærværk), Mek./EL</t>
  </si>
  <si>
    <t>Sikring (terror, hærværk), SRO</t>
  </si>
  <si>
    <t>Sikring, mindre avanceret (hegn, porte), Mek./EL</t>
  </si>
  <si>
    <t>Sikring, mindre avanceret (hegn, porte), SRO</t>
  </si>
  <si>
    <t>Sikring, avanceret (hegn, porte og overvågningssystemer), Mek./EL</t>
  </si>
  <si>
    <t>Sikring, avanceret (hegn, porte og overvågningssystemer), SRO</t>
  </si>
  <si>
    <t>FEJL</t>
  </si>
  <si>
    <t>Distributionsanlæg</t>
  </si>
  <si>
    <t>Ledningsnet - Land</t>
  </si>
  <si>
    <t>Ledningsnet ≤ Ø50 mm</t>
  </si>
  <si>
    <t>Støbejernsledninger ≤ Ø50 mm</t>
  </si>
  <si>
    <t>Støbejernsledninger Ø 50mm &lt; Ledningsnet ≤ Ø110 mm</t>
  </si>
  <si>
    <t>Støbejernsledninger Ø110 mm &lt; Ledningsnet ≤ Ø 250 mm</t>
  </si>
  <si>
    <t>Støbejernsledninger Ø 250 mm &lt; Ledningsnet ≤ Ø 500mm</t>
  </si>
  <si>
    <t>Støbejernsledninger Ledningsnet &gt; Ø 500 mm</t>
  </si>
  <si>
    <t>Eternitledninger ≤ Ø50 mm</t>
  </si>
  <si>
    <t>Eternitledninger Ø 50mm &lt; Ledningsnet ≤ Ø110 mm</t>
  </si>
  <si>
    <t>Eternitledninger Ø110 mm &lt; Ledningsnet ≤ Ø 250 mm</t>
  </si>
  <si>
    <t>Eternitledninger Ø 250 mm &lt; Ledningsnet ≤ Ø 500mm</t>
  </si>
  <si>
    <t>Eternitledninger Ledningsnet &gt; Ø 500 mm</t>
  </si>
  <si>
    <t>Skelbrønd, Konstruktioner</t>
  </si>
  <si>
    <t>Skelbrønd, Mek./EL</t>
  </si>
  <si>
    <t>Inspektionsbrønd, Konstruktioner</t>
  </si>
  <si>
    <t>Inspektionsbrønd, Mek./EL</t>
  </si>
  <si>
    <t>Stik på ledningsnet, Konstruktioner</t>
  </si>
  <si>
    <t>Stik på ledningsnet, Mek./EL</t>
  </si>
  <si>
    <t>Ledningsnet - By</t>
  </si>
  <si>
    <t>Ledningsnet - City</t>
  </si>
  <si>
    <t>Ledningsnet - Indre city</t>
  </si>
  <si>
    <t>Ventiler</t>
  </si>
  <si>
    <t>Ventiler på ledningsnet ≤ Ø50 mm</t>
  </si>
  <si>
    <t>Ventiler på Ø 50mm &lt; Ledningsnet ≤ Ø110 mm</t>
  </si>
  <si>
    <t>Ventiler på Ø110 mm &lt; Ledningsnet ≤ Ø 250 mm</t>
  </si>
  <si>
    <t>Ventiler på Ø 250 mm &lt; Ledningsnet ≤ Ø 500mm</t>
  </si>
  <si>
    <t>Ventiler på ledningsnet &gt; Ø 500 mm</t>
  </si>
  <si>
    <t>Pumpestationer, bygværker og bassiner 1</t>
  </si>
  <si>
    <t>Pumpestation (inkl. evt. hydrofor)/trykforøger, Konstruktioner</t>
  </si>
  <si>
    <t>Pumpestation (inkl. evt. hydrofor)/trykforøger, Mek./EL</t>
  </si>
  <si>
    <t>Pumpestation (inkl. evt. hydrofor)/trykforøger, SRO</t>
  </si>
  <si>
    <t>Beholderanlæg - højdebeholder</t>
  </si>
  <si>
    <t>Beholderanlæg - vandtårn</t>
  </si>
  <si>
    <t>Pumpestationer, bygværker og bassiner 2</t>
  </si>
  <si>
    <t>Pumpestationer, bygværker og bassiner 3</t>
  </si>
  <si>
    <t>Pumpestationer, bygværker og bassiner 4</t>
  </si>
  <si>
    <t>Pumpestationer, bygværker og bassiner 5</t>
  </si>
  <si>
    <t>Pumpestationer, bygværker og bassiner 6</t>
  </si>
  <si>
    <t>Pumpestationer, bygværker og bassiner 7</t>
  </si>
  <si>
    <t>Pumpestationer, bygværker og bassiner 8</t>
  </si>
  <si>
    <t>Pumpestationer, bygværker og bassiner 9</t>
  </si>
  <si>
    <t>Pumpestationer, bygværker og bassiner 10</t>
  </si>
  <si>
    <t xml:space="preserve">Afregningsmålere, mekaniske, </t>
  </si>
  <si>
    <t>Afregningsmålere, elektroniske ≤ Ø 110mm (Qn 10)</t>
  </si>
  <si>
    <t>Afregningsmålere, elektroniske &gt; Ø110 mm</t>
  </si>
  <si>
    <t>SRO-brønd/kvarterbrønd/sektionsbrønd, Konstruktioner</t>
  </si>
  <si>
    <t>SRO-brønd/kvarterbrønd/sektionsbrønd, Mek./EL</t>
  </si>
  <si>
    <t>SRO-brønd/kvarterbrønd/sektionsbrønd, SRO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</si>
  <si>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</si>
  <si>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</si>
  <si>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</si>
  <si>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</si>
  <si>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</si>
  <si>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Samlet mængde per 31/12-2015</t>
  </si>
  <si>
    <t>Samlet mængde per 31/12-2017</t>
  </si>
  <si>
    <t>Afvigelser</t>
  </si>
  <si>
    <t>Bemærkninger</t>
  </si>
  <si>
    <t>Øvrige Aktiver</t>
  </si>
  <si>
    <t>Beskrivelse</t>
  </si>
  <si>
    <t>År</t>
  </si>
  <si>
    <t>Standard levetid</t>
  </si>
  <si>
    <t>Anskaffelsespris</t>
  </si>
  <si>
    <t>Aktivet er indberettet</t>
  </si>
  <si>
    <t>Ledningsnet, stik og brønde</t>
  </si>
  <si>
    <t xml:space="preserve"> Elektroniske anmelder </t>
  </si>
  <si>
    <t xml:space="preserve">Opdatering af geografisk informationssystem </t>
  </si>
  <si>
    <t>Geografisk informationssystem</t>
  </si>
  <si>
    <t>Øvrige Aktiver fra POLKA</t>
  </si>
  <si>
    <t>Rest levetid</t>
  </si>
  <si>
    <t>Afskrivningshorizont</t>
  </si>
  <si>
    <t>Standard værdi</t>
  </si>
  <si>
    <t>Aktivet er Indberettet</t>
  </si>
  <si>
    <t>UV-anlæg 1</t>
  </si>
  <si>
    <t>UV-anlæg 2</t>
  </si>
  <si>
    <t>Nye Øvrige Aktiver</t>
  </si>
  <si>
    <t>OBS! Nye øvrige aktiver skal stemme overens med indberetning af 'andet' i investeringer (fane I) i ØR-blanketten</t>
  </si>
  <si>
    <t>Ikke relevant</t>
  </si>
  <si>
    <t>Ledningen er nedlagt</t>
  </si>
  <si>
    <t>Ledningen erstatter de nedlagte ledninger</t>
  </si>
  <si>
    <t>Anlæg fejlaktigt ikke medtaget i 2015</t>
  </si>
  <si>
    <t>2017 tal er baseret nøjaktigere data fra GIS</t>
  </si>
  <si>
    <t>Der er installeret nye sektioneringsbrønde</t>
  </si>
  <si>
    <t xml:space="preserve">Alle eksist. afregningsmålere skiftes til elektroniske målere </t>
  </si>
  <si>
    <t>Mekaniske afregningsmålere er under udfasning</t>
  </si>
  <si>
    <t>Der er solgt to biler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</si>
</sst>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sz val="10"/>
      <color indexed="9"/>
      <name val="Arial"/>
      <family val="2"/>
    </font>
    <font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b/>
      <sz val="12"/>
      <color indexed="9"/>
      <name val="Times New Roman"/>
      <family val="1"/>
    </font>
    <font>
      <b/>
      <sz val="10"/>
      <color theme="0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Arial"/>
      <family val="2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Protection="1"/>
    <xf numFmtId="0" fontId="4" fillId="0" borderId="0" xfId="0" applyFont="1" applyFill="1" applyProtection="1"/>
    <xf numFmtId="0" fontId="5" fillId="0" borderId="0" xfId="0" applyFont="1" applyProtection="1"/>
    <xf numFmtId="0" fontId="0" fillId="0" borderId="0" xfId="0" applyProtection="1"/>
    <xf numFmtId="0" fontId="7" fillId="2" borderId="2" xfId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right"/>
    </xf>
    <xf numFmtId="1" fontId="8" fillId="2" borderId="2" xfId="0" applyNumberFormat="1" applyFont="1" applyFill="1" applyBorder="1" applyProtection="1"/>
    <xf numFmtId="0" fontId="8" fillId="0" borderId="0" xfId="0" applyFont="1" applyFill="1" applyBorder="1" applyProtection="1"/>
    <xf numFmtId="0" fontId="8" fillId="0" borderId="0" xfId="0" applyNumberFormat="1" applyFont="1" applyProtection="1"/>
    <xf numFmtId="0" fontId="8" fillId="0" borderId="0" xfId="0" applyFont="1" applyProtection="1"/>
    <xf numFmtId="0" fontId="9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10" fillId="0" borderId="0" xfId="0" applyFont="1" applyProtection="1"/>
    <xf numFmtId="0" fontId="7" fillId="2" borderId="1" xfId="1" applyFont="1" applyFill="1" applyBorder="1" applyAlignment="1" applyProtection="1">
      <alignment wrapText="1"/>
    </xf>
    <xf numFmtId="0" fontId="8" fillId="2" borderId="1" xfId="0" applyNumberFormat="1" applyFont="1" applyFill="1" applyBorder="1" applyAlignment="1" applyProtection="1">
      <alignment horizontal="right"/>
    </xf>
    <xf numFmtId="0" fontId="11" fillId="0" borderId="0" xfId="0" applyFont="1" applyFill="1" applyBorder="1" applyProtection="1"/>
    <xf numFmtId="0" fontId="11" fillId="0" borderId="0" xfId="0" applyFont="1" applyProtection="1"/>
    <xf numFmtId="0" fontId="12" fillId="0" borderId="0" xfId="0" applyFont="1" applyFill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1" fontId="15" fillId="2" borderId="1" xfId="0" applyNumberFormat="1" applyFont="1" applyFill="1" applyBorder="1" applyProtection="1"/>
    <xf numFmtId="1" fontId="14" fillId="2" borderId="2" xfId="0" applyNumberFormat="1" applyFont="1" applyFill="1" applyBorder="1" applyProtection="1"/>
    <xf numFmtId="0" fontId="2" fillId="2" borderId="6" xfId="0" applyFont="1" applyFill="1" applyBorder="1" applyProtection="1"/>
    <xf numFmtId="0" fontId="17" fillId="2" borderId="4" xfId="0" applyNumberFormat="1" applyFont="1" applyFill="1" applyBorder="1" applyAlignment="1" applyProtection="1">
      <alignment horizontal="right"/>
    </xf>
    <xf numFmtId="0" fontId="17" fillId="2" borderId="4" xfId="0" applyFont="1" applyFill="1" applyBorder="1" applyProtection="1"/>
    <xf numFmtId="1" fontId="17" fillId="2" borderId="4" xfId="0" applyNumberFormat="1" applyFont="1" applyFill="1" applyBorder="1" applyProtection="1"/>
    <xf numFmtId="0" fontId="7" fillId="0" borderId="6" xfId="1" applyFont="1" applyFill="1" applyBorder="1" applyAlignment="1" applyProtection="1"/>
    <xf numFmtId="0" fontId="17" fillId="0" borderId="4" xfId="0" applyNumberFormat="1" applyFont="1" applyBorder="1" applyAlignment="1" applyProtection="1">
      <alignment horizontal="right"/>
    </xf>
    <xf numFmtId="1" fontId="17" fillId="0" borderId="4" xfId="0" applyNumberFormat="1" applyFont="1" applyBorder="1" applyProtection="1"/>
    <xf numFmtId="9" fontId="17" fillId="0" borderId="4" xfId="2" applyFont="1" applyBorder="1" applyProtection="1"/>
    <xf numFmtId="0" fontId="17" fillId="0" borderId="9" xfId="0" applyNumberFormat="1" applyFont="1" applyBorder="1" applyAlignment="1" applyProtection="1">
      <alignment horizontal="right"/>
    </xf>
    <xf numFmtId="1" fontId="17" fillId="0" borderId="9" xfId="0" applyNumberFormat="1" applyFont="1" applyBorder="1" applyProtection="1"/>
    <xf numFmtId="9" fontId="17" fillId="0" borderId="9" xfId="2" applyFont="1" applyBorder="1" applyProtection="1"/>
    <xf numFmtId="49" fontId="7" fillId="0" borderId="6" xfId="1" applyNumberFormat="1" applyFont="1" applyFill="1" applyBorder="1" applyAlignment="1" applyProtection="1"/>
    <xf numFmtId="1" fontId="17" fillId="0" borderId="4" xfId="0" applyNumberFormat="1" applyFont="1" applyFill="1" applyBorder="1" applyProtection="1"/>
    <xf numFmtId="9" fontId="17" fillId="0" borderId="4" xfId="2" applyFont="1" applyFill="1" applyBorder="1" applyProtection="1"/>
    <xf numFmtId="0" fontId="17" fillId="2" borderId="4" xfId="0" applyFont="1" applyFill="1" applyBorder="1" applyProtection="1">
      <protection locked="0"/>
    </xf>
    <xf numFmtId="1" fontId="17" fillId="0" borderId="4" xfId="0" applyNumberFormat="1" applyFont="1" applyFill="1" applyBorder="1" applyProtection="1">
      <protection locked="0"/>
    </xf>
    <xf numFmtId="1" fontId="17" fillId="2" borderId="4" xfId="0" applyNumberFormat="1" applyFont="1" applyFill="1" applyBorder="1" applyProtection="1">
      <protection locked="0"/>
    </xf>
    <xf numFmtId="1" fontId="17" fillId="0" borderId="4" xfId="0" applyNumberFormat="1" applyFont="1" applyBorder="1" applyProtection="1">
      <protection locked="0"/>
    </xf>
    <xf numFmtId="0" fontId="17" fillId="2" borderId="5" xfId="0" applyFont="1" applyFill="1" applyBorder="1" applyProtection="1">
      <protection locked="0"/>
    </xf>
    <xf numFmtId="1" fontId="17" fillId="0" borderId="7" xfId="0" applyNumberFormat="1" applyFont="1" applyFill="1" applyBorder="1" applyProtection="1">
      <protection locked="0"/>
    </xf>
    <xf numFmtId="1" fontId="17" fillId="2" borderId="7" xfId="0" applyNumberFormat="1" applyFont="1" applyFill="1" applyBorder="1" applyProtection="1">
      <protection locked="0"/>
    </xf>
    <xf numFmtId="1" fontId="17" fillId="0" borderId="7" xfId="0" applyNumberFormat="1" applyFont="1" applyBorder="1" applyProtection="1">
      <protection locked="0"/>
    </xf>
    <xf numFmtId="0" fontId="17" fillId="2" borderId="7" xfId="0" applyFont="1" applyFill="1" applyBorder="1" applyProtection="1">
      <protection locked="0"/>
    </xf>
    <xf numFmtId="164" fontId="17" fillId="2" borderId="4" xfId="0" applyNumberFormat="1" applyFont="1" applyFill="1" applyBorder="1" applyProtection="1"/>
    <xf numFmtId="0" fontId="7" fillId="0" borderId="6" xfId="1" applyFont="1" applyFill="1" applyBorder="1" applyAlignment="1" applyProtection="1">
      <alignment wrapText="1"/>
    </xf>
    <xf numFmtId="0" fontId="7" fillId="0" borderId="8" xfId="1" applyFont="1" applyFill="1" applyBorder="1" applyAlignment="1" applyProtection="1">
      <alignment wrapText="1"/>
    </xf>
    <xf numFmtId="49" fontId="7" fillId="0" borderId="6" xfId="1" applyNumberFormat="1" applyFont="1" applyFill="1" applyBorder="1" applyAlignment="1" applyProtection="1">
      <alignment vertical="center"/>
    </xf>
    <xf numFmtId="1" fontId="17" fillId="0" borderId="9" xfId="0" applyNumberFormat="1" applyFont="1" applyBorder="1" applyProtection="1">
      <protection locked="0"/>
    </xf>
    <xf numFmtId="1" fontId="17" fillId="2" borderId="5" xfId="0" applyNumberFormat="1" applyFont="1" applyFill="1" applyBorder="1" applyProtection="1">
      <protection locked="0"/>
    </xf>
    <xf numFmtId="164" fontId="17" fillId="2" borderId="4" xfId="0" applyNumberFormat="1" applyFont="1" applyFill="1" applyBorder="1" applyAlignment="1" applyProtection="1">
      <alignment horizontal="right" wrapText="1"/>
    </xf>
    <xf numFmtId="0" fontId="17" fillId="0" borderId="4" xfId="0" applyFont="1" applyBorder="1" applyProtection="1"/>
    <xf numFmtId="0" fontId="17" fillId="0" borderId="9" xfId="0" applyFont="1" applyBorder="1" applyProtection="1"/>
    <xf numFmtId="164" fontId="17" fillId="2" borderId="4" xfId="0" applyNumberFormat="1" applyFont="1" applyFill="1" applyBorder="1" applyAlignment="1" applyProtection="1">
      <alignment horizontal="right" wrapText="1"/>
      <protection locked="0"/>
    </xf>
    <xf numFmtId="0" fontId="17" fillId="0" borderId="4" xfId="0" applyFont="1" applyBorder="1" applyProtection="1">
      <protection locked="0"/>
    </xf>
    <xf numFmtId="0" fontId="17" fillId="0" borderId="9" xfId="0" applyFont="1" applyBorder="1" applyProtection="1">
      <protection locked="0"/>
    </xf>
    <xf numFmtId="164" fontId="17" fillId="2" borderId="5" xfId="0" applyNumberFormat="1" applyFont="1" applyFill="1" applyBorder="1" applyAlignment="1" applyProtection="1">
      <alignment horizontal="right" wrapText="1"/>
      <protection locked="0"/>
    </xf>
    <xf numFmtId="0" fontId="17" fillId="0" borderId="7" xfId="0" applyFont="1" applyBorder="1" applyProtection="1">
      <protection locked="0"/>
    </xf>
    <xf numFmtId="0" fontId="17" fillId="0" borderId="10" xfId="0" applyFont="1" applyBorder="1" applyProtection="1">
      <protection locked="0"/>
    </xf>
    <xf numFmtId="0" fontId="13" fillId="3" borderId="0" xfId="0" applyFont="1" applyFill="1" applyProtection="1"/>
    <xf numFmtId="0" fontId="0" fillId="0" borderId="0" xfId="0" applyProtection="1">
      <protection locked="0"/>
    </xf>
    <xf numFmtId="0" fontId="13" fillId="3" borderId="0" xfId="0" applyFont="1" applyFill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/>
    <xf numFmtId="0" fontId="0" fillId="0" borderId="3" xfId="0" applyBorder="1" applyAlignment="1" applyProtection="1"/>
    <xf numFmtId="0" fontId="13" fillId="3" borderId="0" xfId="0" applyNumberFormat="1" applyFont="1" applyFill="1" applyAlignment="1" applyProtection="1">
      <alignment horizontal="center" wrapText="1"/>
    </xf>
    <xf numFmtId="0" fontId="13" fillId="3" borderId="4" xfId="0" applyNumberFormat="1" applyFont="1" applyFill="1" applyBorder="1" applyAlignment="1" applyProtection="1">
      <alignment horizontal="center" wrapText="1"/>
    </xf>
    <xf numFmtId="0" fontId="13" fillId="3" borderId="0" xfId="0" applyFont="1" applyFill="1" applyAlignment="1" applyProtection="1">
      <alignment horizontal="center" wrapText="1"/>
    </xf>
    <xf numFmtId="0" fontId="13" fillId="3" borderId="4" xfId="0" applyFont="1" applyFill="1" applyBorder="1" applyAlignment="1" applyProtection="1">
      <alignment horizontal="center" wrapText="1"/>
    </xf>
    <xf numFmtId="0" fontId="13" fillId="3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0" fillId="0" borderId="3" xfId="0" applyFont="1" applyBorder="1" applyAlignment="1" applyProtection="1">
      <alignment horizontal="left"/>
    </xf>
    <xf numFmtId="0" fontId="11" fillId="0" borderId="3" xfId="0" applyFont="1" applyBorder="1" applyAlignment="1" applyProtection="1">
      <alignment horizontal="left"/>
    </xf>
    <xf numFmtId="0" fontId="18" fillId="3" borderId="0" xfId="0" applyFont="1" applyFill="1" applyAlignment="1" applyProtection="1">
      <alignment horizontal="left"/>
    </xf>
    <xf numFmtId="0" fontId="19" fillId="3" borderId="0" xfId="0" applyFont="1" applyFill="1" applyAlignment="1" applyProtection="1">
      <alignment horizontal="left" vertical="center" wrapText="1"/>
    </xf>
  </cellXfs>
  <cellStyles count="3">
    <cellStyle name="Link" xfId="1" builtinId="8"/>
    <cellStyle name="Normal" xfId="0" builtinId="0" customBuiltin="1"/>
    <cellStyle name="Procent" xfId="2" builtinId="5"/>
  </cellStyles>
  <dxfs count="1076"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609600</xdr:colOff>
          <xdr:row>3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</xdr:row>
          <xdr:rowOff>0</xdr:rowOff>
        </xdr:from>
        <xdr:to>
          <xdr:col>4</xdr:col>
          <xdr:colOff>609600</xdr:colOff>
          <xdr:row>4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4</xdr:col>
          <xdr:colOff>609600</xdr:colOff>
          <xdr:row>5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0</xdr:rowOff>
        </xdr:from>
        <xdr:to>
          <xdr:col>4</xdr:col>
          <xdr:colOff>609600</xdr:colOff>
          <xdr:row>6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609600</xdr:colOff>
          <xdr:row>11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609600</xdr:colOff>
          <xdr:row>12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411"/>
  <sheetViews>
    <sheetView topLeftCell="A7" zoomScaleNormal="100" workbookViewId="0">
      <selection activeCell="E29" sqref="E29"/>
    </sheetView>
  </sheetViews>
  <sheetFormatPr defaultRowHeight="12" x14ac:dyDescent="0.2"/>
  <cols>
    <col min="1" max="1" width="57.7109375" style="12" bestFit="1" customWidth="1"/>
    <col min="2" max="2" width="10.7109375" style="13" bestFit="1" customWidth="1"/>
    <col min="3" max="3" width="9.85546875" style="4" bestFit="1" customWidth="1"/>
    <col min="4" max="5" width="12.5703125" style="4" bestFit="1" customWidth="1"/>
    <col min="6" max="6" width="10" style="4" bestFit="1" customWidth="1"/>
    <col min="7" max="7" width="14.5703125" style="4" bestFit="1" customWidth="1"/>
    <col min="8" max="164" width="9.140625" style="4"/>
    <col min="165" max="165" width="50.140625" style="4" customWidth="1"/>
    <col min="166" max="189" width="11" style="4" customWidth="1"/>
    <col min="190" max="190" width="13.28515625" style="4" customWidth="1"/>
    <col min="191" max="212" width="0" style="4" hidden="1" customWidth="1"/>
    <col min="213" max="213" width="23.7109375" style="4" customWidth="1"/>
    <col min="214" max="235" width="0" style="4" hidden="1" customWidth="1"/>
    <col min="236" max="236" width="23.7109375" style="4" customWidth="1"/>
    <col min="237" max="258" width="0" style="4" hidden="1" customWidth="1"/>
    <col min="259" max="259" width="23.7109375" style="4" customWidth="1"/>
    <col min="260" max="260" width="0" style="4" hidden="1" customWidth="1"/>
    <col min="261" max="420" width="9.140625" style="4"/>
    <col min="421" max="421" width="50.140625" style="4" customWidth="1"/>
    <col min="422" max="445" width="11" style="4" customWidth="1"/>
    <col min="446" max="446" width="13.28515625" style="4" customWidth="1"/>
    <col min="447" max="468" width="0" style="4" hidden="1" customWidth="1"/>
    <col min="469" max="469" width="23.7109375" style="4" customWidth="1"/>
    <col min="470" max="491" width="0" style="4" hidden="1" customWidth="1"/>
    <col min="492" max="492" width="23.7109375" style="4" customWidth="1"/>
    <col min="493" max="514" width="0" style="4" hidden="1" customWidth="1"/>
    <col min="515" max="515" width="23.7109375" style="4" customWidth="1"/>
    <col min="516" max="516" width="0" style="4" hidden="1" customWidth="1"/>
    <col min="517" max="676" width="9.140625" style="4"/>
    <col min="677" max="677" width="50.140625" style="4" customWidth="1"/>
    <col min="678" max="701" width="11" style="4" customWidth="1"/>
    <col min="702" max="702" width="13.28515625" style="4" customWidth="1"/>
    <col min="703" max="724" width="0" style="4" hidden="1" customWidth="1"/>
    <col min="725" max="725" width="23.7109375" style="4" customWidth="1"/>
    <col min="726" max="747" width="0" style="4" hidden="1" customWidth="1"/>
    <col min="748" max="748" width="23.7109375" style="4" customWidth="1"/>
    <col min="749" max="770" width="0" style="4" hidden="1" customWidth="1"/>
    <col min="771" max="771" width="23.7109375" style="4" customWidth="1"/>
    <col min="772" max="772" width="0" style="4" hidden="1" customWidth="1"/>
    <col min="773" max="932" width="9.140625" style="4"/>
    <col min="933" max="933" width="50.140625" style="4" customWidth="1"/>
    <col min="934" max="957" width="11" style="4" customWidth="1"/>
    <col min="958" max="958" width="13.28515625" style="4" customWidth="1"/>
    <col min="959" max="980" width="0" style="4" hidden="1" customWidth="1"/>
    <col min="981" max="981" width="23.7109375" style="4" customWidth="1"/>
    <col min="982" max="1003" width="0" style="4" hidden="1" customWidth="1"/>
    <col min="1004" max="1004" width="23.7109375" style="4" customWidth="1"/>
    <col min="1005" max="1026" width="0" style="4" hidden="1" customWidth="1"/>
    <col min="1027" max="1027" width="23.7109375" style="4" customWidth="1"/>
    <col min="1028" max="1028" width="0" style="4" hidden="1" customWidth="1"/>
    <col min="1029" max="1188" width="9.140625" style="4"/>
    <col min="1189" max="1189" width="50.140625" style="4" customWidth="1"/>
    <col min="1190" max="1213" width="11" style="4" customWidth="1"/>
    <col min="1214" max="1214" width="13.28515625" style="4" customWidth="1"/>
    <col min="1215" max="1236" width="0" style="4" hidden="1" customWidth="1"/>
    <col min="1237" max="1237" width="23.7109375" style="4" customWidth="1"/>
    <col min="1238" max="1259" width="0" style="4" hidden="1" customWidth="1"/>
    <col min="1260" max="1260" width="23.7109375" style="4" customWidth="1"/>
    <col min="1261" max="1282" width="0" style="4" hidden="1" customWidth="1"/>
    <col min="1283" max="1283" width="23.7109375" style="4" customWidth="1"/>
    <col min="1284" max="1284" width="0" style="4" hidden="1" customWidth="1"/>
    <col min="1285" max="1444" width="9.140625" style="4"/>
    <col min="1445" max="1445" width="50.140625" style="4" customWidth="1"/>
    <col min="1446" max="1469" width="11" style="4" customWidth="1"/>
    <col min="1470" max="1470" width="13.28515625" style="4" customWidth="1"/>
    <col min="1471" max="1492" width="0" style="4" hidden="1" customWidth="1"/>
    <col min="1493" max="1493" width="23.7109375" style="4" customWidth="1"/>
    <col min="1494" max="1515" width="0" style="4" hidden="1" customWidth="1"/>
    <col min="1516" max="1516" width="23.7109375" style="4" customWidth="1"/>
    <col min="1517" max="1538" width="0" style="4" hidden="1" customWidth="1"/>
    <col min="1539" max="1539" width="23.7109375" style="4" customWidth="1"/>
    <col min="1540" max="1540" width="0" style="4" hidden="1" customWidth="1"/>
    <col min="1541" max="1700" width="9.140625" style="4"/>
    <col min="1701" max="1701" width="50.140625" style="4" customWidth="1"/>
    <col min="1702" max="1725" width="11" style="4" customWidth="1"/>
    <col min="1726" max="1726" width="13.28515625" style="4" customWidth="1"/>
    <col min="1727" max="1748" width="0" style="4" hidden="1" customWidth="1"/>
    <col min="1749" max="1749" width="23.7109375" style="4" customWidth="1"/>
    <col min="1750" max="1771" width="0" style="4" hidden="1" customWidth="1"/>
    <col min="1772" max="1772" width="23.7109375" style="4" customWidth="1"/>
    <col min="1773" max="1794" width="0" style="4" hidden="1" customWidth="1"/>
    <col min="1795" max="1795" width="23.7109375" style="4" customWidth="1"/>
    <col min="1796" max="1796" width="0" style="4" hidden="1" customWidth="1"/>
    <col min="1797" max="1956" width="9.140625" style="4"/>
    <col min="1957" max="1957" width="50.140625" style="4" customWidth="1"/>
    <col min="1958" max="1981" width="11" style="4" customWidth="1"/>
    <col min="1982" max="1982" width="13.28515625" style="4" customWidth="1"/>
    <col min="1983" max="2004" width="0" style="4" hidden="1" customWidth="1"/>
    <col min="2005" max="2005" width="23.7109375" style="4" customWidth="1"/>
    <col min="2006" max="2027" width="0" style="4" hidden="1" customWidth="1"/>
    <col min="2028" max="2028" width="23.7109375" style="4" customWidth="1"/>
    <col min="2029" max="2050" width="0" style="4" hidden="1" customWidth="1"/>
    <col min="2051" max="2051" width="23.7109375" style="4" customWidth="1"/>
    <col min="2052" max="2052" width="0" style="4" hidden="1" customWidth="1"/>
    <col min="2053" max="2212" width="9.140625" style="4"/>
    <col min="2213" max="2213" width="50.140625" style="4" customWidth="1"/>
    <col min="2214" max="2237" width="11" style="4" customWidth="1"/>
    <col min="2238" max="2238" width="13.28515625" style="4" customWidth="1"/>
    <col min="2239" max="2260" width="0" style="4" hidden="1" customWidth="1"/>
    <col min="2261" max="2261" width="23.7109375" style="4" customWidth="1"/>
    <col min="2262" max="2283" width="0" style="4" hidden="1" customWidth="1"/>
    <col min="2284" max="2284" width="23.7109375" style="4" customWidth="1"/>
    <col min="2285" max="2306" width="0" style="4" hidden="1" customWidth="1"/>
    <col min="2307" max="2307" width="23.7109375" style="4" customWidth="1"/>
    <col min="2308" max="2308" width="0" style="4" hidden="1" customWidth="1"/>
    <col min="2309" max="2468" width="9.140625" style="4"/>
    <col min="2469" max="2469" width="50.140625" style="4" customWidth="1"/>
    <col min="2470" max="2493" width="11" style="4" customWidth="1"/>
    <col min="2494" max="2494" width="13.28515625" style="4" customWidth="1"/>
    <col min="2495" max="2516" width="0" style="4" hidden="1" customWidth="1"/>
    <col min="2517" max="2517" width="23.7109375" style="4" customWidth="1"/>
    <col min="2518" max="2539" width="0" style="4" hidden="1" customWidth="1"/>
    <col min="2540" max="2540" width="23.7109375" style="4" customWidth="1"/>
    <col min="2541" max="2562" width="0" style="4" hidden="1" customWidth="1"/>
    <col min="2563" max="2563" width="23.7109375" style="4" customWidth="1"/>
    <col min="2564" max="2564" width="0" style="4" hidden="1" customWidth="1"/>
    <col min="2565" max="2724" width="9.140625" style="4"/>
    <col min="2725" max="2725" width="50.140625" style="4" customWidth="1"/>
    <col min="2726" max="2749" width="11" style="4" customWidth="1"/>
    <col min="2750" max="2750" width="13.28515625" style="4" customWidth="1"/>
    <col min="2751" max="2772" width="0" style="4" hidden="1" customWidth="1"/>
    <col min="2773" max="2773" width="23.7109375" style="4" customWidth="1"/>
    <col min="2774" max="2795" width="0" style="4" hidden="1" customWidth="1"/>
    <col min="2796" max="2796" width="23.7109375" style="4" customWidth="1"/>
    <col min="2797" max="2818" width="0" style="4" hidden="1" customWidth="1"/>
    <col min="2819" max="2819" width="23.7109375" style="4" customWidth="1"/>
    <col min="2820" max="2820" width="0" style="4" hidden="1" customWidth="1"/>
    <col min="2821" max="2980" width="9.140625" style="4"/>
    <col min="2981" max="2981" width="50.140625" style="4" customWidth="1"/>
    <col min="2982" max="3005" width="11" style="4" customWidth="1"/>
    <col min="3006" max="3006" width="13.28515625" style="4" customWidth="1"/>
    <col min="3007" max="3028" width="0" style="4" hidden="1" customWidth="1"/>
    <col min="3029" max="3029" width="23.7109375" style="4" customWidth="1"/>
    <col min="3030" max="3051" width="0" style="4" hidden="1" customWidth="1"/>
    <col min="3052" max="3052" width="23.7109375" style="4" customWidth="1"/>
    <col min="3053" max="3074" width="0" style="4" hidden="1" customWidth="1"/>
    <col min="3075" max="3075" width="23.7109375" style="4" customWidth="1"/>
    <col min="3076" max="3076" width="0" style="4" hidden="1" customWidth="1"/>
    <col min="3077" max="3236" width="9.140625" style="4"/>
    <col min="3237" max="3237" width="50.140625" style="4" customWidth="1"/>
    <col min="3238" max="3261" width="11" style="4" customWidth="1"/>
    <col min="3262" max="3262" width="13.28515625" style="4" customWidth="1"/>
    <col min="3263" max="3284" width="0" style="4" hidden="1" customWidth="1"/>
    <col min="3285" max="3285" width="23.7109375" style="4" customWidth="1"/>
    <col min="3286" max="3307" width="0" style="4" hidden="1" customWidth="1"/>
    <col min="3308" max="3308" width="23.7109375" style="4" customWidth="1"/>
    <col min="3309" max="3330" width="0" style="4" hidden="1" customWidth="1"/>
    <col min="3331" max="3331" width="23.7109375" style="4" customWidth="1"/>
    <col min="3332" max="3332" width="0" style="4" hidden="1" customWidth="1"/>
    <col min="3333" max="3492" width="9.140625" style="4"/>
    <col min="3493" max="3493" width="50.140625" style="4" customWidth="1"/>
    <col min="3494" max="3517" width="11" style="4" customWidth="1"/>
    <col min="3518" max="3518" width="13.28515625" style="4" customWidth="1"/>
    <col min="3519" max="3540" width="0" style="4" hidden="1" customWidth="1"/>
    <col min="3541" max="3541" width="23.7109375" style="4" customWidth="1"/>
    <col min="3542" max="3563" width="0" style="4" hidden="1" customWidth="1"/>
    <col min="3564" max="3564" width="23.7109375" style="4" customWidth="1"/>
    <col min="3565" max="3586" width="0" style="4" hidden="1" customWidth="1"/>
    <col min="3587" max="3587" width="23.7109375" style="4" customWidth="1"/>
    <col min="3588" max="3588" width="0" style="4" hidden="1" customWidth="1"/>
    <col min="3589" max="3748" width="9.140625" style="4"/>
    <col min="3749" max="3749" width="50.140625" style="4" customWidth="1"/>
    <col min="3750" max="3773" width="11" style="4" customWidth="1"/>
    <col min="3774" max="3774" width="13.28515625" style="4" customWidth="1"/>
    <col min="3775" max="3796" width="0" style="4" hidden="1" customWidth="1"/>
    <col min="3797" max="3797" width="23.7109375" style="4" customWidth="1"/>
    <col min="3798" max="3819" width="0" style="4" hidden="1" customWidth="1"/>
    <col min="3820" max="3820" width="23.7109375" style="4" customWidth="1"/>
    <col min="3821" max="3842" width="0" style="4" hidden="1" customWidth="1"/>
    <col min="3843" max="3843" width="23.7109375" style="4" customWidth="1"/>
    <col min="3844" max="3844" width="0" style="4" hidden="1" customWidth="1"/>
    <col min="3845" max="4004" width="9.140625" style="4"/>
    <col min="4005" max="4005" width="50.140625" style="4" customWidth="1"/>
    <col min="4006" max="4029" width="11" style="4" customWidth="1"/>
    <col min="4030" max="4030" width="13.28515625" style="4" customWidth="1"/>
    <col min="4031" max="4052" width="0" style="4" hidden="1" customWidth="1"/>
    <col min="4053" max="4053" width="23.7109375" style="4" customWidth="1"/>
    <col min="4054" max="4075" width="0" style="4" hidden="1" customWidth="1"/>
    <col min="4076" max="4076" width="23.7109375" style="4" customWidth="1"/>
    <col min="4077" max="4098" width="0" style="4" hidden="1" customWidth="1"/>
    <col min="4099" max="4099" width="23.7109375" style="4" customWidth="1"/>
    <col min="4100" max="4100" width="0" style="4" hidden="1" customWidth="1"/>
    <col min="4101" max="4260" width="9.140625" style="4"/>
    <col min="4261" max="4261" width="50.140625" style="4" customWidth="1"/>
    <col min="4262" max="4285" width="11" style="4" customWidth="1"/>
    <col min="4286" max="4286" width="13.28515625" style="4" customWidth="1"/>
    <col min="4287" max="4308" width="0" style="4" hidden="1" customWidth="1"/>
    <col min="4309" max="4309" width="23.7109375" style="4" customWidth="1"/>
    <col min="4310" max="4331" width="0" style="4" hidden="1" customWidth="1"/>
    <col min="4332" max="4332" width="23.7109375" style="4" customWidth="1"/>
    <col min="4333" max="4354" width="0" style="4" hidden="1" customWidth="1"/>
    <col min="4355" max="4355" width="23.7109375" style="4" customWidth="1"/>
    <col min="4356" max="4356" width="0" style="4" hidden="1" customWidth="1"/>
    <col min="4357" max="4516" width="9.140625" style="4"/>
    <col min="4517" max="4517" width="50.140625" style="4" customWidth="1"/>
    <col min="4518" max="4541" width="11" style="4" customWidth="1"/>
    <col min="4542" max="4542" width="13.28515625" style="4" customWidth="1"/>
    <col min="4543" max="4564" width="0" style="4" hidden="1" customWidth="1"/>
    <col min="4565" max="4565" width="23.7109375" style="4" customWidth="1"/>
    <col min="4566" max="4587" width="0" style="4" hidden="1" customWidth="1"/>
    <col min="4588" max="4588" width="23.7109375" style="4" customWidth="1"/>
    <col min="4589" max="4610" width="0" style="4" hidden="1" customWidth="1"/>
    <col min="4611" max="4611" width="23.7109375" style="4" customWidth="1"/>
    <col min="4612" max="4612" width="0" style="4" hidden="1" customWidth="1"/>
    <col min="4613" max="4772" width="9.140625" style="4"/>
    <col min="4773" max="4773" width="50.140625" style="4" customWidth="1"/>
    <col min="4774" max="4797" width="11" style="4" customWidth="1"/>
    <col min="4798" max="4798" width="13.28515625" style="4" customWidth="1"/>
    <col min="4799" max="4820" width="0" style="4" hidden="1" customWidth="1"/>
    <col min="4821" max="4821" width="23.7109375" style="4" customWidth="1"/>
    <col min="4822" max="4843" width="0" style="4" hidden="1" customWidth="1"/>
    <col min="4844" max="4844" width="23.7109375" style="4" customWidth="1"/>
    <col min="4845" max="4866" width="0" style="4" hidden="1" customWidth="1"/>
    <col min="4867" max="4867" width="23.7109375" style="4" customWidth="1"/>
    <col min="4868" max="4868" width="0" style="4" hidden="1" customWidth="1"/>
    <col min="4869" max="5028" width="9.140625" style="4"/>
    <col min="5029" max="5029" width="50.140625" style="4" customWidth="1"/>
    <col min="5030" max="5053" width="11" style="4" customWidth="1"/>
    <col min="5054" max="5054" width="13.28515625" style="4" customWidth="1"/>
    <col min="5055" max="5076" width="0" style="4" hidden="1" customWidth="1"/>
    <col min="5077" max="5077" width="23.7109375" style="4" customWidth="1"/>
    <col min="5078" max="5099" width="0" style="4" hidden="1" customWidth="1"/>
    <col min="5100" max="5100" width="23.7109375" style="4" customWidth="1"/>
    <col min="5101" max="5122" width="0" style="4" hidden="1" customWidth="1"/>
    <col min="5123" max="5123" width="23.7109375" style="4" customWidth="1"/>
    <col min="5124" max="5124" width="0" style="4" hidden="1" customWidth="1"/>
    <col min="5125" max="5284" width="9.140625" style="4"/>
    <col min="5285" max="5285" width="50.140625" style="4" customWidth="1"/>
    <col min="5286" max="5309" width="11" style="4" customWidth="1"/>
    <col min="5310" max="5310" width="13.28515625" style="4" customWidth="1"/>
    <col min="5311" max="5332" width="0" style="4" hidden="1" customWidth="1"/>
    <col min="5333" max="5333" width="23.7109375" style="4" customWidth="1"/>
    <col min="5334" max="5355" width="0" style="4" hidden="1" customWidth="1"/>
    <col min="5356" max="5356" width="23.7109375" style="4" customWidth="1"/>
    <col min="5357" max="5378" width="0" style="4" hidden="1" customWidth="1"/>
    <col min="5379" max="5379" width="23.7109375" style="4" customWidth="1"/>
    <col min="5380" max="5380" width="0" style="4" hidden="1" customWidth="1"/>
    <col min="5381" max="5540" width="9.140625" style="4"/>
    <col min="5541" max="5541" width="50.140625" style="4" customWidth="1"/>
    <col min="5542" max="5565" width="11" style="4" customWidth="1"/>
    <col min="5566" max="5566" width="13.28515625" style="4" customWidth="1"/>
    <col min="5567" max="5588" width="0" style="4" hidden="1" customWidth="1"/>
    <col min="5589" max="5589" width="23.7109375" style="4" customWidth="1"/>
    <col min="5590" max="5611" width="0" style="4" hidden="1" customWidth="1"/>
    <col min="5612" max="5612" width="23.7109375" style="4" customWidth="1"/>
    <col min="5613" max="5634" width="0" style="4" hidden="1" customWidth="1"/>
    <col min="5635" max="5635" width="23.7109375" style="4" customWidth="1"/>
    <col min="5636" max="5636" width="0" style="4" hidden="1" customWidth="1"/>
    <col min="5637" max="5796" width="9.140625" style="4"/>
    <col min="5797" max="5797" width="50.140625" style="4" customWidth="1"/>
    <col min="5798" max="5821" width="11" style="4" customWidth="1"/>
    <col min="5822" max="5822" width="13.28515625" style="4" customWidth="1"/>
    <col min="5823" max="5844" width="0" style="4" hidden="1" customWidth="1"/>
    <col min="5845" max="5845" width="23.7109375" style="4" customWidth="1"/>
    <col min="5846" max="5867" width="0" style="4" hidden="1" customWidth="1"/>
    <col min="5868" max="5868" width="23.7109375" style="4" customWidth="1"/>
    <col min="5869" max="5890" width="0" style="4" hidden="1" customWidth="1"/>
    <col min="5891" max="5891" width="23.7109375" style="4" customWidth="1"/>
    <col min="5892" max="5892" width="0" style="4" hidden="1" customWidth="1"/>
    <col min="5893" max="6052" width="9.140625" style="4"/>
    <col min="6053" max="6053" width="50.140625" style="4" customWidth="1"/>
    <col min="6054" max="6077" width="11" style="4" customWidth="1"/>
    <col min="6078" max="6078" width="13.28515625" style="4" customWidth="1"/>
    <col min="6079" max="6100" width="0" style="4" hidden="1" customWidth="1"/>
    <col min="6101" max="6101" width="23.7109375" style="4" customWidth="1"/>
    <col min="6102" max="6123" width="0" style="4" hidden="1" customWidth="1"/>
    <col min="6124" max="6124" width="23.7109375" style="4" customWidth="1"/>
    <col min="6125" max="6146" width="0" style="4" hidden="1" customWidth="1"/>
    <col min="6147" max="6147" width="23.7109375" style="4" customWidth="1"/>
    <col min="6148" max="6148" width="0" style="4" hidden="1" customWidth="1"/>
    <col min="6149" max="6308" width="9.140625" style="4"/>
    <col min="6309" max="6309" width="50.140625" style="4" customWidth="1"/>
    <col min="6310" max="6333" width="11" style="4" customWidth="1"/>
    <col min="6334" max="6334" width="13.28515625" style="4" customWidth="1"/>
    <col min="6335" max="6356" width="0" style="4" hidden="1" customWidth="1"/>
    <col min="6357" max="6357" width="23.7109375" style="4" customWidth="1"/>
    <col min="6358" max="6379" width="0" style="4" hidden="1" customWidth="1"/>
    <col min="6380" max="6380" width="23.7109375" style="4" customWidth="1"/>
    <col min="6381" max="6402" width="0" style="4" hidden="1" customWidth="1"/>
    <col min="6403" max="6403" width="23.7109375" style="4" customWidth="1"/>
    <col min="6404" max="6404" width="0" style="4" hidden="1" customWidth="1"/>
    <col min="6405" max="6564" width="9.140625" style="4"/>
    <col min="6565" max="6565" width="50.140625" style="4" customWidth="1"/>
    <col min="6566" max="6589" width="11" style="4" customWidth="1"/>
    <col min="6590" max="6590" width="13.28515625" style="4" customWidth="1"/>
    <col min="6591" max="6612" width="0" style="4" hidden="1" customWidth="1"/>
    <col min="6613" max="6613" width="23.7109375" style="4" customWidth="1"/>
    <col min="6614" max="6635" width="0" style="4" hidden="1" customWidth="1"/>
    <col min="6636" max="6636" width="23.7109375" style="4" customWidth="1"/>
    <col min="6637" max="6658" width="0" style="4" hidden="1" customWidth="1"/>
    <col min="6659" max="6659" width="23.7109375" style="4" customWidth="1"/>
    <col min="6660" max="6660" width="0" style="4" hidden="1" customWidth="1"/>
    <col min="6661" max="6820" width="9.140625" style="4"/>
    <col min="6821" max="6821" width="50.140625" style="4" customWidth="1"/>
    <col min="6822" max="6845" width="11" style="4" customWidth="1"/>
    <col min="6846" max="6846" width="13.28515625" style="4" customWidth="1"/>
    <col min="6847" max="6868" width="0" style="4" hidden="1" customWidth="1"/>
    <col min="6869" max="6869" width="23.7109375" style="4" customWidth="1"/>
    <col min="6870" max="6891" width="0" style="4" hidden="1" customWidth="1"/>
    <col min="6892" max="6892" width="23.7109375" style="4" customWidth="1"/>
    <col min="6893" max="6914" width="0" style="4" hidden="1" customWidth="1"/>
    <col min="6915" max="6915" width="23.7109375" style="4" customWidth="1"/>
    <col min="6916" max="6916" width="0" style="4" hidden="1" customWidth="1"/>
    <col min="6917" max="7076" width="9.140625" style="4"/>
    <col min="7077" max="7077" width="50.140625" style="4" customWidth="1"/>
    <col min="7078" max="7101" width="11" style="4" customWidth="1"/>
    <col min="7102" max="7102" width="13.28515625" style="4" customWidth="1"/>
    <col min="7103" max="7124" width="0" style="4" hidden="1" customWidth="1"/>
    <col min="7125" max="7125" width="23.7109375" style="4" customWidth="1"/>
    <col min="7126" max="7147" width="0" style="4" hidden="1" customWidth="1"/>
    <col min="7148" max="7148" width="23.7109375" style="4" customWidth="1"/>
    <col min="7149" max="7170" width="0" style="4" hidden="1" customWidth="1"/>
    <col min="7171" max="7171" width="23.7109375" style="4" customWidth="1"/>
    <col min="7172" max="7172" width="0" style="4" hidden="1" customWidth="1"/>
    <col min="7173" max="7332" width="9.140625" style="4"/>
    <col min="7333" max="7333" width="50.140625" style="4" customWidth="1"/>
    <col min="7334" max="7357" width="11" style="4" customWidth="1"/>
    <col min="7358" max="7358" width="13.28515625" style="4" customWidth="1"/>
    <col min="7359" max="7380" width="0" style="4" hidden="1" customWidth="1"/>
    <col min="7381" max="7381" width="23.7109375" style="4" customWidth="1"/>
    <col min="7382" max="7403" width="0" style="4" hidden="1" customWidth="1"/>
    <col min="7404" max="7404" width="23.7109375" style="4" customWidth="1"/>
    <col min="7405" max="7426" width="0" style="4" hidden="1" customWidth="1"/>
    <col min="7427" max="7427" width="23.7109375" style="4" customWidth="1"/>
    <col min="7428" max="7428" width="0" style="4" hidden="1" customWidth="1"/>
    <col min="7429" max="7588" width="9.140625" style="4"/>
    <col min="7589" max="7589" width="50.140625" style="4" customWidth="1"/>
    <col min="7590" max="7613" width="11" style="4" customWidth="1"/>
    <col min="7614" max="7614" width="13.28515625" style="4" customWidth="1"/>
    <col min="7615" max="7636" width="0" style="4" hidden="1" customWidth="1"/>
    <col min="7637" max="7637" width="23.7109375" style="4" customWidth="1"/>
    <col min="7638" max="7659" width="0" style="4" hidden="1" customWidth="1"/>
    <col min="7660" max="7660" width="23.7109375" style="4" customWidth="1"/>
    <col min="7661" max="7682" width="0" style="4" hidden="1" customWidth="1"/>
    <col min="7683" max="7683" width="23.7109375" style="4" customWidth="1"/>
    <col min="7684" max="7684" width="0" style="4" hidden="1" customWidth="1"/>
    <col min="7685" max="7844" width="9.140625" style="4"/>
    <col min="7845" max="7845" width="50.140625" style="4" customWidth="1"/>
    <col min="7846" max="7869" width="11" style="4" customWidth="1"/>
    <col min="7870" max="7870" width="13.28515625" style="4" customWidth="1"/>
    <col min="7871" max="7892" width="0" style="4" hidden="1" customWidth="1"/>
    <col min="7893" max="7893" width="23.7109375" style="4" customWidth="1"/>
    <col min="7894" max="7915" width="0" style="4" hidden="1" customWidth="1"/>
    <col min="7916" max="7916" width="23.7109375" style="4" customWidth="1"/>
    <col min="7917" max="7938" width="0" style="4" hidden="1" customWidth="1"/>
    <col min="7939" max="7939" width="23.7109375" style="4" customWidth="1"/>
    <col min="7940" max="7940" width="0" style="4" hidden="1" customWidth="1"/>
    <col min="7941" max="8100" width="9.140625" style="4"/>
    <col min="8101" max="8101" width="50.140625" style="4" customWidth="1"/>
    <col min="8102" max="8125" width="11" style="4" customWidth="1"/>
    <col min="8126" max="8126" width="13.28515625" style="4" customWidth="1"/>
    <col min="8127" max="8148" width="0" style="4" hidden="1" customWidth="1"/>
    <col min="8149" max="8149" width="23.7109375" style="4" customWidth="1"/>
    <col min="8150" max="8171" width="0" style="4" hidden="1" customWidth="1"/>
    <col min="8172" max="8172" width="23.7109375" style="4" customWidth="1"/>
    <col min="8173" max="8194" width="0" style="4" hidden="1" customWidth="1"/>
    <col min="8195" max="8195" width="23.7109375" style="4" customWidth="1"/>
    <col min="8196" max="8196" width="0" style="4" hidden="1" customWidth="1"/>
    <col min="8197" max="8356" width="9.140625" style="4"/>
    <col min="8357" max="8357" width="50.140625" style="4" customWidth="1"/>
    <col min="8358" max="8381" width="11" style="4" customWidth="1"/>
    <col min="8382" max="8382" width="13.28515625" style="4" customWidth="1"/>
    <col min="8383" max="8404" width="0" style="4" hidden="1" customWidth="1"/>
    <col min="8405" max="8405" width="23.7109375" style="4" customWidth="1"/>
    <col min="8406" max="8427" width="0" style="4" hidden="1" customWidth="1"/>
    <col min="8428" max="8428" width="23.7109375" style="4" customWidth="1"/>
    <col min="8429" max="8450" width="0" style="4" hidden="1" customWidth="1"/>
    <col min="8451" max="8451" width="23.7109375" style="4" customWidth="1"/>
    <col min="8452" max="8452" width="0" style="4" hidden="1" customWidth="1"/>
    <col min="8453" max="8612" width="9.140625" style="4"/>
    <col min="8613" max="8613" width="50.140625" style="4" customWidth="1"/>
    <col min="8614" max="8637" width="11" style="4" customWidth="1"/>
    <col min="8638" max="8638" width="13.28515625" style="4" customWidth="1"/>
    <col min="8639" max="8660" width="0" style="4" hidden="1" customWidth="1"/>
    <col min="8661" max="8661" width="23.7109375" style="4" customWidth="1"/>
    <col min="8662" max="8683" width="0" style="4" hidden="1" customWidth="1"/>
    <col min="8684" max="8684" width="23.7109375" style="4" customWidth="1"/>
    <col min="8685" max="8706" width="0" style="4" hidden="1" customWidth="1"/>
    <col min="8707" max="8707" width="23.7109375" style="4" customWidth="1"/>
    <col min="8708" max="8708" width="0" style="4" hidden="1" customWidth="1"/>
    <col min="8709" max="8868" width="9.140625" style="4"/>
    <col min="8869" max="8869" width="50.140625" style="4" customWidth="1"/>
    <col min="8870" max="8893" width="11" style="4" customWidth="1"/>
    <col min="8894" max="8894" width="13.28515625" style="4" customWidth="1"/>
    <col min="8895" max="8916" width="0" style="4" hidden="1" customWidth="1"/>
    <col min="8917" max="8917" width="23.7109375" style="4" customWidth="1"/>
    <col min="8918" max="8939" width="0" style="4" hidden="1" customWidth="1"/>
    <col min="8940" max="8940" width="23.7109375" style="4" customWidth="1"/>
    <col min="8941" max="8962" width="0" style="4" hidden="1" customWidth="1"/>
    <col min="8963" max="8963" width="23.7109375" style="4" customWidth="1"/>
    <col min="8964" max="8964" width="0" style="4" hidden="1" customWidth="1"/>
    <col min="8965" max="9124" width="9.140625" style="4"/>
    <col min="9125" max="9125" width="50.140625" style="4" customWidth="1"/>
    <col min="9126" max="9149" width="11" style="4" customWidth="1"/>
    <col min="9150" max="9150" width="13.28515625" style="4" customWidth="1"/>
    <col min="9151" max="9172" width="0" style="4" hidden="1" customWidth="1"/>
    <col min="9173" max="9173" width="23.7109375" style="4" customWidth="1"/>
    <col min="9174" max="9195" width="0" style="4" hidden="1" customWidth="1"/>
    <col min="9196" max="9196" width="23.7109375" style="4" customWidth="1"/>
    <col min="9197" max="9218" width="0" style="4" hidden="1" customWidth="1"/>
    <col min="9219" max="9219" width="23.7109375" style="4" customWidth="1"/>
    <col min="9220" max="9220" width="0" style="4" hidden="1" customWidth="1"/>
    <col min="9221" max="9380" width="9.140625" style="4"/>
    <col min="9381" max="9381" width="50.140625" style="4" customWidth="1"/>
    <col min="9382" max="9405" width="11" style="4" customWidth="1"/>
    <col min="9406" max="9406" width="13.28515625" style="4" customWidth="1"/>
    <col min="9407" max="9428" width="0" style="4" hidden="1" customWidth="1"/>
    <col min="9429" max="9429" width="23.7109375" style="4" customWidth="1"/>
    <col min="9430" max="9451" width="0" style="4" hidden="1" customWidth="1"/>
    <col min="9452" max="9452" width="23.7109375" style="4" customWidth="1"/>
    <col min="9453" max="9474" width="0" style="4" hidden="1" customWidth="1"/>
    <col min="9475" max="9475" width="23.7109375" style="4" customWidth="1"/>
    <col min="9476" max="9476" width="0" style="4" hidden="1" customWidth="1"/>
    <col min="9477" max="9636" width="9.140625" style="4"/>
    <col min="9637" max="9637" width="50.140625" style="4" customWidth="1"/>
    <col min="9638" max="9661" width="11" style="4" customWidth="1"/>
    <col min="9662" max="9662" width="13.28515625" style="4" customWidth="1"/>
    <col min="9663" max="9684" width="0" style="4" hidden="1" customWidth="1"/>
    <col min="9685" max="9685" width="23.7109375" style="4" customWidth="1"/>
    <col min="9686" max="9707" width="0" style="4" hidden="1" customWidth="1"/>
    <col min="9708" max="9708" width="23.7109375" style="4" customWidth="1"/>
    <col min="9709" max="9730" width="0" style="4" hidden="1" customWidth="1"/>
    <col min="9731" max="9731" width="23.7109375" style="4" customWidth="1"/>
    <col min="9732" max="9732" width="0" style="4" hidden="1" customWidth="1"/>
    <col min="9733" max="9892" width="9.140625" style="4"/>
    <col min="9893" max="9893" width="50.140625" style="4" customWidth="1"/>
    <col min="9894" max="9917" width="11" style="4" customWidth="1"/>
    <col min="9918" max="9918" width="13.28515625" style="4" customWidth="1"/>
    <col min="9919" max="9940" width="0" style="4" hidden="1" customWidth="1"/>
    <col min="9941" max="9941" width="23.7109375" style="4" customWidth="1"/>
    <col min="9942" max="9963" width="0" style="4" hidden="1" customWidth="1"/>
    <col min="9964" max="9964" width="23.7109375" style="4" customWidth="1"/>
    <col min="9965" max="9986" width="0" style="4" hidden="1" customWidth="1"/>
    <col min="9987" max="9987" width="23.7109375" style="4" customWidth="1"/>
    <col min="9988" max="9988" width="0" style="4" hidden="1" customWidth="1"/>
    <col min="9989" max="10148" width="9.140625" style="4"/>
    <col min="10149" max="10149" width="50.140625" style="4" customWidth="1"/>
    <col min="10150" max="10173" width="11" style="4" customWidth="1"/>
    <col min="10174" max="10174" width="13.28515625" style="4" customWidth="1"/>
    <col min="10175" max="10196" width="0" style="4" hidden="1" customWidth="1"/>
    <col min="10197" max="10197" width="23.7109375" style="4" customWidth="1"/>
    <col min="10198" max="10219" width="0" style="4" hidden="1" customWidth="1"/>
    <col min="10220" max="10220" width="23.7109375" style="4" customWidth="1"/>
    <col min="10221" max="10242" width="0" style="4" hidden="1" customWidth="1"/>
    <col min="10243" max="10243" width="23.7109375" style="4" customWidth="1"/>
    <col min="10244" max="10244" width="0" style="4" hidden="1" customWidth="1"/>
    <col min="10245" max="10404" width="9.140625" style="4"/>
    <col min="10405" max="10405" width="50.140625" style="4" customWidth="1"/>
    <col min="10406" max="10429" width="11" style="4" customWidth="1"/>
    <col min="10430" max="10430" width="13.28515625" style="4" customWidth="1"/>
    <col min="10431" max="10452" width="0" style="4" hidden="1" customWidth="1"/>
    <col min="10453" max="10453" width="23.7109375" style="4" customWidth="1"/>
    <col min="10454" max="10475" width="0" style="4" hidden="1" customWidth="1"/>
    <col min="10476" max="10476" width="23.7109375" style="4" customWidth="1"/>
    <col min="10477" max="10498" width="0" style="4" hidden="1" customWidth="1"/>
    <col min="10499" max="10499" width="23.7109375" style="4" customWidth="1"/>
    <col min="10500" max="10500" width="0" style="4" hidden="1" customWidth="1"/>
    <col min="10501" max="10660" width="9.140625" style="4"/>
    <col min="10661" max="10661" width="50.140625" style="4" customWidth="1"/>
    <col min="10662" max="10685" width="11" style="4" customWidth="1"/>
    <col min="10686" max="10686" width="13.28515625" style="4" customWidth="1"/>
    <col min="10687" max="10708" width="0" style="4" hidden="1" customWidth="1"/>
    <col min="10709" max="10709" width="23.7109375" style="4" customWidth="1"/>
    <col min="10710" max="10731" width="0" style="4" hidden="1" customWidth="1"/>
    <col min="10732" max="10732" width="23.7109375" style="4" customWidth="1"/>
    <col min="10733" max="10754" width="0" style="4" hidden="1" customWidth="1"/>
    <col min="10755" max="10755" width="23.7109375" style="4" customWidth="1"/>
    <col min="10756" max="10756" width="0" style="4" hidden="1" customWidth="1"/>
    <col min="10757" max="10916" width="9.140625" style="4"/>
    <col min="10917" max="10917" width="50.140625" style="4" customWidth="1"/>
    <col min="10918" max="10941" width="11" style="4" customWidth="1"/>
    <col min="10942" max="10942" width="13.28515625" style="4" customWidth="1"/>
    <col min="10943" max="10964" width="0" style="4" hidden="1" customWidth="1"/>
    <col min="10965" max="10965" width="23.7109375" style="4" customWidth="1"/>
    <col min="10966" max="10987" width="0" style="4" hidden="1" customWidth="1"/>
    <col min="10988" max="10988" width="23.7109375" style="4" customWidth="1"/>
    <col min="10989" max="11010" width="0" style="4" hidden="1" customWidth="1"/>
    <col min="11011" max="11011" width="23.7109375" style="4" customWidth="1"/>
    <col min="11012" max="11012" width="0" style="4" hidden="1" customWidth="1"/>
    <col min="11013" max="11172" width="9.140625" style="4"/>
    <col min="11173" max="11173" width="50.140625" style="4" customWidth="1"/>
    <col min="11174" max="11197" width="11" style="4" customWidth="1"/>
    <col min="11198" max="11198" width="13.28515625" style="4" customWidth="1"/>
    <col min="11199" max="11220" width="0" style="4" hidden="1" customWidth="1"/>
    <col min="11221" max="11221" width="23.7109375" style="4" customWidth="1"/>
    <col min="11222" max="11243" width="0" style="4" hidden="1" customWidth="1"/>
    <col min="11244" max="11244" width="23.7109375" style="4" customWidth="1"/>
    <col min="11245" max="11266" width="0" style="4" hidden="1" customWidth="1"/>
    <col min="11267" max="11267" width="23.7109375" style="4" customWidth="1"/>
    <col min="11268" max="11268" width="0" style="4" hidden="1" customWidth="1"/>
    <col min="11269" max="11428" width="9.140625" style="4"/>
    <col min="11429" max="11429" width="50.140625" style="4" customWidth="1"/>
    <col min="11430" max="11453" width="11" style="4" customWidth="1"/>
    <col min="11454" max="11454" width="13.28515625" style="4" customWidth="1"/>
    <col min="11455" max="11476" width="0" style="4" hidden="1" customWidth="1"/>
    <col min="11477" max="11477" width="23.7109375" style="4" customWidth="1"/>
    <col min="11478" max="11499" width="0" style="4" hidden="1" customWidth="1"/>
    <col min="11500" max="11500" width="23.7109375" style="4" customWidth="1"/>
    <col min="11501" max="11522" width="0" style="4" hidden="1" customWidth="1"/>
    <col min="11523" max="11523" width="23.7109375" style="4" customWidth="1"/>
    <col min="11524" max="11524" width="0" style="4" hidden="1" customWidth="1"/>
    <col min="11525" max="11684" width="9.140625" style="4"/>
    <col min="11685" max="11685" width="50.140625" style="4" customWidth="1"/>
    <col min="11686" max="11709" width="11" style="4" customWidth="1"/>
    <col min="11710" max="11710" width="13.28515625" style="4" customWidth="1"/>
    <col min="11711" max="11732" width="0" style="4" hidden="1" customWidth="1"/>
    <col min="11733" max="11733" width="23.7109375" style="4" customWidth="1"/>
    <col min="11734" max="11755" width="0" style="4" hidden="1" customWidth="1"/>
    <col min="11756" max="11756" width="23.7109375" style="4" customWidth="1"/>
    <col min="11757" max="11778" width="0" style="4" hidden="1" customWidth="1"/>
    <col min="11779" max="11779" width="23.7109375" style="4" customWidth="1"/>
    <col min="11780" max="11780" width="0" style="4" hidden="1" customWidth="1"/>
    <col min="11781" max="11940" width="9.140625" style="4"/>
    <col min="11941" max="11941" width="50.140625" style="4" customWidth="1"/>
    <col min="11942" max="11965" width="11" style="4" customWidth="1"/>
    <col min="11966" max="11966" width="13.28515625" style="4" customWidth="1"/>
    <col min="11967" max="11988" width="0" style="4" hidden="1" customWidth="1"/>
    <col min="11989" max="11989" width="23.7109375" style="4" customWidth="1"/>
    <col min="11990" max="12011" width="0" style="4" hidden="1" customWidth="1"/>
    <col min="12012" max="12012" width="23.7109375" style="4" customWidth="1"/>
    <col min="12013" max="12034" width="0" style="4" hidden="1" customWidth="1"/>
    <col min="12035" max="12035" width="23.7109375" style="4" customWidth="1"/>
    <col min="12036" max="12036" width="0" style="4" hidden="1" customWidth="1"/>
    <col min="12037" max="12196" width="9.140625" style="4"/>
    <col min="12197" max="12197" width="50.140625" style="4" customWidth="1"/>
    <col min="12198" max="12221" width="11" style="4" customWidth="1"/>
    <col min="12222" max="12222" width="13.28515625" style="4" customWidth="1"/>
    <col min="12223" max="12244" width="0" style="4" hidden="1" customWidth="1"/>
    <col min="12245" max="12245" width="23.7109375" style="4" customWidth="1"/>
    <col min="12246" max="12267" width="0" style="4" hidden="1" customWidth="1"/>
    <col min="12268" max="12268" width="23.7109375" style="4" customWidth="1"/>
    <col min="12269" max="12290" width="0" style="4" hidden="1" customWidth="1"/>
    <col min="12291" max="12291" width="23.7109375" style="4" customWidth="1"/>
    <col min="12292" max="12292" width="0" style="4" hidden="1" customWidth="1"/>
    <col min="12293" max="12452" width="9.140625" style="4"/>
    <col min="12453" max="12453" width="50.140625" style="4" customWidth="1"/>
    <col min="12454" max="12477" width="11" style="4" customWidth="1"/>
    <col min="12478" max="12478" width="13.28515625" style="4" customWidth="1"/>
    <col min="12479" max="12500" width="0" style="4" hidden="1" customWidth="1"/>
    <col min="12501" max="12501" width="23.7109375" style="4" customWidth="1"/>
    <col min="12502" max="12523" width="0" style="4" hidden="1" customWidth="1"/>
    <col min="12524" max="12524" width="23.7109375" style="4" customWidth="1"/>
    <col min="12525" max="12546" width="0" style="4" hidden="1" customWidth="1"/>
    <col min="12547" max="12547" width="23.7109375" style="4" customWidth="1"/>
    <col min="12548" max="12548" width="0" style="4" hidden="1" customWidth="1"/>
    <col min="12549" max="12708" width="9.140625" style="4"/>
    <col min="12709" max="12709" width="50.140625" style="4" customWidth="1"/>
    <col min="12710" max="12733" width="11" style="4" customWidth="1"/>
    <col min="12734" max="12734" width="13.28515625" style="4" customWidth="1"/>
    <col min="12735" max="12756" width="0" style="4" hidden="1" customWidth="1"/>
    <col min="12757" max="12757" width="23.7109375" style="4" customWidth="1"/>
    <col min="12758" max="12779" width="0" style="4" hidden="1" customWidth="1"/>
    <col min="12780" max="12780" width="23.7109375" style="4" customWidth="1"/>
    <col min="12781" max="12802" width="0" style="4" hidden="1" customWidth="1"/>
    <col min="12803" max="12803" width="23.7109375" style="4" customWidth="1"/>
    <col min="12804" max="12804" width="0" style="4" hidden="1" customWidth="1"/>
    <col min="12805" max="12964" width="9.140625" style="4"/>
    <col min="12965" max="12965" width="50.140625" style="4" customWidth="1"/>
    <col min="12966" max="12989" width="11" style="4" customWidth="1"/>
    <col min="12990" max="12990" width="13.28515625" style="4" customWidth="1"/>
    <col min="12991" max="13012" width="0" style="4" hidden="1" customWidth="1"/>
    <col min="13013" max="13013" width="23.7109375" style="4" customWidth="1"/>
    <col min="13014" max="13035" width="0" style="4" hidden="1" customWidth="1"/>
    <col min="13036" max="13036" width="23.7109375" style="4" customWidth="1"/>
    <col min="13037" max="13058" width="0" style="4" hidden="1" customWidth="1"/>
    <col min="13059" max="13059" width="23.7109375" style="4" customWidth="1"/>
    <col min="13060" max="13060" width="0" style="4" hidden="1" customWidth="1"/>
    <col min="13061" max="13220" width="9.140625" style="4"/>
    <col min="13221" max="13221" width="50.140625" style="4" customWidth="1"/>
    <col min="13222" max="13245" width="11" style="4" customWidth="1"/>
    <col min="13246" max="13246" width="13.28515625" style="4" customWidth="1"/>
    <col min="13247" max="13268" width="0" style="4" hidden="1" customWidth="1"/>
    <col min="13269" max="13269" width="23.7109375" style="4" customWidth="1"/>
    <col min="13270" max="13291" width="0" style="4" hidden="1" customWidth="1"/>
    <col min="13292" max="13292" width="23.7109375" style="4" customWidth="1"/>
    <col min="13293" max="13314" width="0" style="4" hidden="1" customWidth="1"/>
    <col min="13315" max="13315" width="23.7109375" style="4" customWidth="1"/>
    <col min="13316" max="13316" width="0" style="4" hidden="1" customWidth="1"/>
    <col min="13317" max="13476" width="9.140625" style="4"/>
    <col min="13477" max="13477" width="50.140625" style="4" customWidth="1"/>
    <col min="13478" max="13501" width="11" style="4" customWidth="1"/>
    <col min="13502" max="13502" width="13.28515625" style="4" customWidth="1"/>
    <col min="13503" max="13524" width="0" style="4" hidden="1" customWidth="1"/>
    <col min="13525" max="13525" width="23.7109375" style="4" customWidth="1"/>
    <col min="13526" max="13547" width="0" style="4" hidden="1" customWidth="1"/>
    <col min="13548" max="13548" width="23.7109375" style="4" customWidth="1"/>
    <col min="13549" max="13570" width="0" style="4" hidden="1" customWidth="1"/>
    <col min="13571" max="13571" width="23.7109375" style="4" customWidth="1"/>
    <col min="13572" max="13572" width="0" style="4" hidden="1" customWidth="1"/>
    <col min="13573" max="13732" width="9.140625" style="4"/>
    <col min="13733" max="13733" width="50.140625" style="4" customWidth="1"/>
    <col min="13734" max="13757" width="11" style="4" customWidth="1"/>
    <col min="13758" max="13758" width="13.28515625" style="4" customWidth="1"/>
    <col min="13759" max="13780" width="0" style="4" hidden="1" customWidth="1"/>
    <col min="13781" max="13781" width="23.7109375" style="4" customWidth="1"/>
    <col min="13782" max="13803" width="0" style="4" hidden="1" customWidth="1"/>
    <col min="13804" max="13804" width="23.7109375" style="4" customWidth="1"/>
    <col min="13805" max="13826" width="0" style="4" hidden="1" customWidth="1"/>
    <col min="13827" max="13827" width="23.7109375" style="4" customWidth="1"/>
    <col min="13828" max="13828" width="0" style="4" hidden="1" customWidth="1"/>
    <col min="13829" max="13988" width="9.140625" style="4"/>
    <col min="13989" max="13989" width="50.140625" style="4" customWidth="1"/>
    <col min="13990" max="14013" width="11" style="4" customWidth="1"/>
    <col min="14014" max="14014" width="13.28515625" style="4" customWidth="1"/>
    <col min="14015" max="14036" width="0" style="4" hidden="1" customWidth="1"/>
    <col min="14037" max="14037" width="23.7109375" style="4" customWidth="1"/>
    <col min="14038" max="14059" width="0" style="4" hidden="1" customWidth="1"/>
    <col min="14060" max="14060" width="23.7109375" style="4" customWidth="1"/>
    <col min="14061" max="14082" width="0" style="4" hidden="1" customWidth="1"/>
    <col min="14083" max="14083" width="23.7109375" style="4" customWidth="1"/>
    <col min="14084" max="14084" width="0" style="4" hidden="1" customWidth="1"/>
    <col min="14085" max="14244" width="9.140625" style="4"/>
    <col min="14245" max="14245" width="50.140625" style="4" customWidth="1"/>
    <col min="14246" max="14269" width="11" style="4" customWidth="1"/>
    <col min="14270" max="14270" width="13.28515625" style="4" customWidth="1"/>
    <col min="14271" max="14292" width="0" style="4" hidden="1" customWidth="1"/>
    <col min="14293" max="14293" width="23.7109375" style="4" customWidth="1"/>
    <col min="14294" max="14315" width="0" style="4" hidden="1" customWidth="1"/>
    <col min="14316" max="14316" width="23.7109375" style="4" customWidth="1"/>
    <col min="14317" max="14338" width="0" style="4" hidden="1" customWidth="1"/>
    <col min="14339" max="14339" width="23.7109375" style="4" customWidth="1"/>
    <col min="14340" max="14340" width="0" style="4" hidden="1" customWidth="1"/>
    <col min="14341" max="14500" width="9.140625" style="4"/>
    <col min="14501" max="14501" width="50.140625" style="4" customWidth="1"/>
    <col min="14502" max="14525" width="11" style="4" customWidth="1"/>
    <col min="14526" max="14526" width="13.28515625" style="4" customWidth="1"/>
    <col min="14527" max="14548" width="0" style="4" hidden="1" customWidth="1"/>
    <col min="14549" max="14549" width="23.7109375" style="4" customWidth="1"/>
    <col min="14550" max="14571" width="0" style="4" hidden="1" customWidth="1"/>
    <col min="14572" max="14572" width="23.7109375" style="4" customWidth="1"/>
    <col min="14573" max="14594" width="0" style="4" hidden="1" customWidth="1"/>
    <col min="14595" max="14595" width="23.7109375" style="4" customWidth="1"/>
    <col min="14596" max="14596" width="0" style="4" hidden="1" customWidth="1"/>
    <col min="14597" max="14756" width="9.140625" style="4"/>
    <col min="14757" max="14757" width="50.140625" style="4" customWidth="1"/>
    <col min="14758" max="14781" width="11" style="4" customWidth="1"/>
    <col min="14782" max="14782" width="13.28515625" style="4" customWidth="1"/>
    <col min="14783" max="14804" width="0" style="4" hidden="1" customWidth="1"/>
    <col min="14805" max="14805" width="23.7109375" style="4" customWidth="1"/>
    <col min="14806" max="14827" width="0" style="4" hidden="1" customWidth="1"/>
    <col min="14828" max="14828" width="23.7109375" style="4" customWidth="1"/>
    <col min="14829" max="14850" width="0" style="4" hidden="1" customWidth="1"/>
    <col min="14851" max="14851" width="23.7109375" style="4" customWidth="1"/>
    <col min="14852" max="14852" width="0" style="4" hidden="1" customWidth="1"/>
    <col min="14853" max="15012" width="9.140625" style="4"/>
    <col min="15013" max="15013" width="50.140625" style="4" customWidth="1"/>
    <col min="15014" max="15037" width="11" style="4" customWidth="1"/>
    <col min="15038" max="15038" width="13.28515625" style="4" customWidth="1"/>
    <col min="15039" max="15060" width="0" style="4" hidden="1" customWidth="1"/>
    <col min="15061" max="15061" width="23.7109375" style="4" customWidth="1"/>
    <col min="15062" max="15083" width="0" style="4" hidden="1" customWidth="1"/>
    <col min="15084" max="15084" width="23.7109375" style="4" customWidth="1"/>
    <col min="15085" max="15106" width="0" style="4" hidden="1" customWidth="1"/>
    <col min="15107" max="15107" width="23.7109375" style="4" customWidth="1"/>
    <col min="15108" max="15108" width="0" style="4" hidden="1" customWidth="1"/>
    <col min="15109" max="15268" width="9.140625" style="4"/>
    <col min="15269" max="15269" width="50.140625" style="4" customWidth="1"/>
    <col min="15270" max="15293" width="11" style="4" customWidth="1"/>
    <col min="15294" max="15294" width="13.28515625" style="4" customWidth="1"/>
    <col min="15295" max="15316" width="0" style="4" hidden="1" customWidth="1"/>
    <col min="15317" max="15317" width="23.7109375" style="4" customWidth="1"/>
    <col min="15318" max="15339" width="0" style="4" hidden="1" customWidth="1"/>
    <col min="15340" max="15340" width="23.7109375" style="4" customWidth="1"/>
    <col min="15341" max="15362" width="0" style="4" hidden="1" customWidth="1"/>
    <col min="15363" max="15363" width="23.7109375" style="4" customWidth="1"/>
    <col min="15364" max="15364" width="0" style="4" hidden="1" customWidth="1"/>
    <col min="15365" max="15524" width="9.140625" style="4"/>
    <col min="15525" max="15525" width="50.140625" style="4" customWidth="1"/>
    <col min="15526" max="15549" width="11" style="4" customWidth="1"/>
    <col min="15550" max="15550" width="13.28515625" style="4" customWidth="1"/>
    <col min="15551" max="15572" width="0" style="4" hidden="1" customWidth="1"/>
    <col min="15573" max="15573" width="23.7109375" style="4" customWidth="1"/>
    <col min="15574" max="15595" width="0" style="4" hidden="1" customWidth="1"/>
    <col min="15596" max="15596" width="23.7109375" style="4" customWidth="1"/>
    <col min="15597" max="15618" width="0" style="4" hidden="1" customWidth="1"/>
    <col min="15619" max="15619" width="23.7109375" style="4" customWidth="1"/>
    <col min="15620" max="15620" width="0" style="4" hidden="1" customWidth="1"/>
    <col min="15621" max="15780" width="9.140625" style="4"/>
    <col min="15781" max="15781" width="50.140625" style="4" customWidth="1"/>
    <col min="15782" max="15805" width="11" style="4" customWidth="1"/>
    <col min="15806" max="15806" width="13.28515625" style="4" customWidth="1"/>
    <col min="15807" max="15828" width="0" style="4" hidden="1" customWidth="1"/>
    <col min="15829" max="15829" width="23.7109375" style="4" customWidth="1"/>
    <col min="15830" max="15851" width="0" style="4" hidden="1" customWidth="1"/>
    <col min="15852" max="15852" width="23.7109375" style="4" customWidth="1"/>
    <col min="15853" max="15874" width="0" style="4" hidden="1" customWidth="1"/>
    <col min="15875" max="15875" width="23.7109375" style="4" customWidth="1"/>
    <col min="15876" max="15876" width="0" style="4" hidden="1" customWidth="1"/>
    <col min="15877" max="16036" width="9.140625" style="4"/>
    <col min="16037" max="16037" width="50.140625" style="4" customWidth="1"/>
    <col min="16038" max="16061" width="11" style="4" customWidth="1"/>
    <col min="16062" max="16062" width="13.28515625" style="4" customWidth="1"/>
    <col min="16063" max="16084" width="0" style="4" hidden="1" customWidth="1"/>
    <col min="16085" max="16085" width="23.7109375" style="4" customWidth="1"/>
    <col min="16086" max="16107" width="0" style="4" hidden="1" customWidth="1"/>
    <col min="16108" max="16108" width="23.7109375" style="4" customWidth="1"/>
    <col min="16109" max="16130" width="0" style="4" hidden="1" customWidth="1"/>
    <col min="16131" max="16131" width="23.7109375" style="4" customWidth="1"/>
    <col min="16132" max="16132" width="0" style="4" hidden="1" customWidth="1"/>
    <col min="16133" max="16384" width="9.140625" style="4"/>
  </cols>
  <sheetData>
    <row r="1" spans="1:50" s="1" customFormat="1" ht="48" customHeight="1" x14ac:dyDescent="0.25">
      <c r="A1" s="67" t="s">
        <v>0</v>
      </c>
      <c r="B1" s="69" t="s">
        <v>1</v>
      </c>
      <c r="C1" s="71" t="s">
        <v>2</v>
      </c>
      <c r="D1" s="71" t="s">
        <v>151</v>
      </c>
      <c r="E1" s="71" t="s">
        <v>152</v>
      </c>
      <c r="F1" s="65" t="s">
        <v>153</v>
      </c>
      <c r="G1" s="65" t="s">
        <v>154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s="2" customFormat="1" ht="12.75" x14ac:dyDescent="0.2">
      <c r="A2" s="68"/>
      <c r="B2" s="70"/>
      <c r="C2" s="72"/>
      <c r="D2" s="72"/>
      <c r="E2" s="72"/>
      <c r="F2" s="73"/>
      <c r="G2" s="6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3" customFormat="1" ht="15.75" customHeight="1" x14ac:dyDescent="0.25">
      <c r="A3" s="25" t="s">
        <v>3</v>
      </c>
      <c r="B3" s="26"/>
      <c r="C3" s="27"/>
      <c r="D3" s="27"/>
      <c r="E3" s="39"/>
      <c r="F3" s="27" t="str">
        <f>IF($D$3="",IF($E$3&gt;0,"Ny data",IF($E$3="","",0)),IF($D$3=0,IF($E$3=0,0,"Ny data"),($E$3-$D$3)/$D$3))</f>
        <v/>
      </c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5.75" customHeight="1" x14ac:dyDescent="0.2">
      <c r="A4" s="29" t="s">
        <v>4</v>
      </c>
      <c r="B4" s="30" t="s">
        <v>5</v>
      </c>
      <c r="C4" s="31">
        <v>30</v>
      </c>
      <c r="D4" s="37">
        <v>301.2</v>
      </c>
      <c r="E4" s="40">
        <v>301</v>
      </c>
      <c r="F4" s="38">
        <f>IF($D$4="",IF($E$4&gt;0,"Ny data",IF($E$4="","",0)),IF($D$4=0,IF($E$4=0,0,"Ny data"),($E$4-$D$4)/$D$4))</f>
        <v>-6.6401062416994905E-4</v>
      </c>
      <c r="G4" s="44"/>
    </row>
    <row r="5" spans="1:50" s="1" customFormat="1" ht="15.75" customHeight="1" x14ac:dyDescent="0.25">
      <c r="A5" s="25" t="s">
        <v>6</v>
      </c>
      <c r="B5" s="26"/>
      <c r="C5" s="28"/>
      <c r="D5" s="28"/>
      <c r="E5" s="41"/>
      <c r="F5" s="28" t="str">
        <f>IF($D$5="",IF($E$5&gt;0,"Ny data",IF($E$5="","",0)),IF($D$5=0,IF($E$5=0,0,"Ny data"),($E$5-$D$5)/$D$5))</f>
        <v/>
      </c>
      <c r="G5" s="4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5.75" customHeight="1" x14ac:dyDescent="0.2">
      <c r="A6" s="29" t="s">
        <v>7</v>
      </c>
      <c r="B6" s="30" t="s">
        <v>8</v>
      </c>
      <c r="C6" s="31">
        <v>30</v>
      </c>
      <c r="D6" s="31">
        <v>5</v>
      </c>
      <c r="E6" s="42">
        <v>5</v>
      </c>
      <c r="F6" s="32">
        <f>IF($D$6="",IF($E$6&gt;0,"Ny data",IF($E$6="","",0)),IF($D$6=0,IF($E$6=0,0,"Ny data"),($E$6-$D$6)/$D$6))</f>
        <v>0</v>
      </c>
      <c r="G6" s="46"/>
    </row>
    <row r="7" spans="1:50" ht="15.75" customHeight="1" x14ac:dyDescent="0.2">
      <c r="A7" s="29" t="s">
        <v>9</v>
      </c>
      <c r="B7" s="30" t="s">
        <v>8</v>
      </c>
      <c r="C7" s="31">
        <v>10</v>
      </c>
      <c r="D7" s="31">
        <v>5</v>
      </c>
      <c r="E7" s="42">
        <v>5</v>
      </c>
      <c r="F7" s="32">
        <f>IF($D$7="",IF($E$7&gt;0,"Ny data",IF($E$7="","",0)),IF($D$7=0,IF($E$7=0,0,"Ny data"),($E$7-$D$7)/$D$7))</f>
        <v>0</v>
      </c>
      <c r="G7" s="46"/>
    </row>
    <row r="8" spans="1:50" ht="15.75" customHeight="1" x14ac:dyDescent="0.2">
      <c r="A8" s="29" t="s">
        <v>10</v>
      </c>
      <c r="B8" s="30" t="s">
        <v>11</v>
      </c>
      <c r="C8" s="31">
        <v>15</v>
      </c>
      <c r="D8" s="31">
        <v>85</v>
      </c>
      <c r="E8" s="42">
        <v>93</v>
      </c>
      <c r="F8" s="32">
        <f>IF($D$8="",IF($E$8&gt;0,"Ny data",IF($E$8="","",0)),IF($D$8=0,IF($E$8=0,0,"Ny data"),($E$8-$D$8)/$D$8))</f>
        <v>9.4117647058823528E-2</v>
      </c>
      <c r="G8" s="46"/>
    </row>
    <row r="9" spans="1:50" ht="15.75" customHeight="1" x14ac:dyDescent="0.2">
      <c r="A9" s="29" t="s">
        <v>12</v>
      </c>
      <c r="B9" s="30" t="s">
        <v>11</v>
      </c>
      <c r="C9" s="31">
        <v>15</v>
      </c>
      <c r="D9" s="31">
        <v>42</v>
      </c>
      <c r="E9" s="42">
        <v>34</v>
      </c>
      <c r="F9" s="32">
        <f>IF($D$9="",IF($E$9&gt;0,"Ny data",IF($E$9="","",0)),IF($D$9=0,IF($E$9=0,0,"Ny data"),($E$9-$D$9)/$D$9))</f>
        <v>-0.19047619047619047</v>
      </c>
      <c r="G9" s="46"/>
    </row>
    <row r="10" spans="1:50" ht="15.75" customHeight="1" x14ac:dyDescent="0.2">
      <c r="A10" s="29" t="s">
        <v>13</v>
      </c>
      <c r="B10" s="30" t="s">
        <v>11</v>
      </c>
      <c r="C10" s="31">
        <v>15</v>
      </c>
      <c r="D10" s="31">
        <v>30</v>
      </c>
      <c r="E10" s="42">
        <v>25</v>
      </c>
      <c r="F10" s="32">
        <f>IF($D$10="",IF($E$10&gt;0,"Ny data",IF($E$10="","",0)),IF($D$10=0,IF($E$10=0,0,"Ny data"),($E$10-$D$10)/$D$10))</f>
        <v>-0.16666666666666666</v>
      </c>
      <c r="G10" s="46"/>
    </row>
    <row r="11" spans="1:50" ht="15.75" customHeight="1" x14ac:dyDescent="0.2">
      <c r="A11" s="29" t="s">
        <v>14</v>
      </c>
      <c r="B11" s="30" t="s">
        <v>11</v>
      </c>
      <c r="C11" s="31">
        <v>15</v>
      </c>
      <c r="D11" s="31">
        <v>45</v>
      </c>
      <c r="E11" s="42">
        <v>38</v>
      </c>
      <c r="F11" s="32">
        <f>IF($D$11="",IF($E$11&gt;0,"Ny data",IF($E$11="","",0)),IF($D$11=0,IF($E$11=0,0,"Ny data"),($E$11-$D$11)/$D$11))</f>
        <v>-0.15555555555555556</v>
      </c>
      <c r="G11" s="46"/>
    </row>
    <row r="12" spans="1:50" ht="15.75" customHeight="1" x14ac:dyDescent="0.2">
      <c r="A12" s="29" t="s">
        <v>15</v>
      </c>
      <c r="B12" s="30" t="s">
        <v>11</v>
      </c>
      <c r="C12" s="31">
        <v>15</v>
      </c>
      <c r="D12" s="31">
        <v>86</v>
      </c>
      <c r="E12" s="42">
        <v>98</v>
      </c>
      <c r="F12" s="32">
        <f>IF($D$12="",IF($E$12&gt;0,"Ny data",IF($E$12="","",0)),IF($D$12=0,IF($E$12=0,0,"Ny data"),($E$12-$D$12)/$D$12))</f>
        <v>0.13953488372093023</v>
      </c>
      <c r="G12" s="46"/>
    </row>
    <row r="13" spans="1:50" ht="15.75" customHeight="1" x14ac:dyDescent="0.2">
      <c r="A13" s="29" t="s">
        <v>16</v>
      </c>
      <c r="B13" s="30" t="s">
        <v>11</v>
      </c>
      <c r="C13" s="31">
        <v>15</v>
      </c>
      <c r="D13" s="31">
        <v>0</v>
      </c>
      <c r="E13" s="42"/>
      <c r="F13" s="32">
        <f>IF($D$13="",IF($E$13&gt;0,"Ny data",IF($E$13="","",0)),IF($D$13=0,IF($E$13=0,0,"Ny data"),($E$13-$D$13)/$D$13))</f>
        <v>0</v>
      </c>
      <c r="G13" s="46"/>
    </row>
    <row r="14" spans="1:50" ht="15.75" customHeight="1" x14ac:dyDescent="0.2">
      <c r="A14" s="29" t="s">
        <v>17</v>
      </c>
      <c r="B14" s="30" t="s">
        <v>11</v>
      </c>
      <c r="C14" s="31">
        <v>15</v>
      </c>
      <c r="D14" s="31">
        <v>0</v>
      </c>
      <c r="E14" s="42"/>
      <c r="F14" s="32">
        <f>IF($D$14="",IF($E$14&gt;0,"Ny data",IF($E$14="","",0)),IF($D$14=0,IF($E$14=0,0,"Ny data"),($E$14-$D$14)/$D$14))</f>
        <v>0</v>
      </c>
      <c r="G14" s="46"/>
    </row>
    <row r="15" spans="1:50" ht="15.75" customHeight="1" x14ac:dyDescent="0.2">
      <c r="A15" s="29" t="s">
        <v>18</v>
      </c>
      <c r="B15" s="30" t="s">
        <v>11</v>
      </c>
      <c r="C15" s="31">
        <v>15</v>
      </c>
      <c r="D15" s="31">
        <v>0</v>
      </c>
      <c r="E15" s="42"/>
      <c r="F15" s="32">
        <f>IF($D$15="",IF($E$15&gt;0,"Ny data",IF($E$15="","",0)),IF($D$15=0,IF($E$15=0,0,"Ny data"),($E$15-$D$15)/$D$15))</f>
        <v>0</v>
      </c>
      <c r="G15" s="46"/>
    </row>
    <row r="16" spans="1:50" ht="15.75" customHeight="1" x14ac:dyDescent="0.2">
      <c r="A16" s="29" t="s">
        <v>19</v>
      </c>
      <c r="B16" s="30" t="s">
        <v>11</v>
      </c>
      <c r="C16" s="31">
        <v>15</v>
      </c>
      <c r="D16" s="31">
        <v>0</v>
      </c>
      <c r="E16" s="42"/>
      <c r="F16" s="32">
        <f>IF($D$16="",IF($E$16&gt;0,"Ny data",IF($E$16="","",0)),IF($D$16=0,IF($E$16=0,0,"Ny data"),($E$16-$D$16)/$D$16))</f>
        <v>0</v>
      </c>
      <c r="G16" s="46"/>
    </row>
    <row r="17" spans="1:50" ht="15.75" customHeight="1" x14ac:dyDescent="0.2">
      <c r="A17" s="29" t="s">
        <v>20</v>
      </c>
      <c r="B17" s="30" t="s">
        <v>11</v>
      </c>
      <c r="C17" s="31">
        <v>15</v>
      </c>
      <c r="D17" s="31">
        <v>0</v>
      </c>
      <c r="E17" s="42"/>
      <c r="F17" s="32">
        <f>IF($D$17="",IF($E$17&gt;0,"Ny data",IF($E$17="","",0)),IF($D$17=0,IF($E$17=0,0,"Ny data"),($E$17-$D$17)/$D$17))</f>
        <v>0</v>
      </c>
      <c r="G17" s="46"/>
    </row>
    <row r="18" spans="1:50" ht="15.75" customHeight="1" x14ac:dyDescent="0.2">
      <c r="A18" s="29" t="s">
        <v>21</v>
      </c>
      <c r="B18" s="30" t="s">
        <v>8</v>
      </c>
      <c r="C18" s="31">
        <v>30</v>
      </c>
      <c r="D18" s="31">
        <v>0</v>
      </c>
      <c r="E18" s="42"/>
      <c r="F18" s="32">
        <f>IF($D$18="",IF($E$18&gt;0,"Ny data",IF($E$18="","",0)),IF($D$18=0,IF($E$18=0,0,"Ny data"),($E$18-$D$18)/$D$18))</f>
        <v>0</v>
      </c>
      <c r="G18" s="46"/>
    </row>
    <row r="19" spans="1:50" ht="15.75" customHeight="1" x14ac:dyDescent="0.2">
      <c r="A19" s="29" t="s">
        <v>22</v>
      </c>
      <c r="B19" s="30" t="s">
        <v>8</v>
      </c>
      <c r="C19" s="31">
        <v>15</v>
      </c>
      <c r="D19" s="31">
        <v>4</v>
      </c>
      <c r="E19" s="42">
        <v>4</v>
      </c>
      <c r="F19" s="32">
        <f>IF($D$19="",IF($E$19&gt;0,"Ny data",IF($E$19="","",0)),IF($D$19=0,IF($E$19=0,0,"Ny data"),($E$19-$D$19)/$D$19))</f>
        <v>0</v>
      </c>
      <c r="G19" s="46"/>
    </row>
    <row r="20" spans="1:50" ht="15.75" customHeight="1" x14ac:dyDescent="0.2">
      <c r="A20" s="29" t="s">
        <v>23</v>
      </c>
      <c r="B20" s="30" t="s">
        <v>24</v>
      </c>
      <c r="C20" s="31">
        <v>20</v>
      </c>
      <c r="D20" s="31">
        <v>5</v>
      </c>
      <c r="E20" s="42">
        <v>5</v>
      </c>
      <c r="F20" s="32">
        <f>IF($D$20="",IF($E$20&gt;0,"Ny data",IF($E$20="","",0)),IF($D$20=0,IF($E$20=0,0,"Ny data"),($E$20-$D$20)/$D$20))</f>
        <v>0</v>
      </c>
      <c r="G20" s="46"/>
    </row>
    <row r="21" spans="1:50" ht="15.75" customHeight="1" x14ac:dyDescent="0.2">
      <c r="A21" s="29" t="s">
        <v>25</v>
      </c>
      <c r="B21" s="30" t="s">
        <v>24</v>
      </c>
      <c r="C21" s="31">
        <v>10</v>
      </c>
      <c r="D21" s="31">
        <v>5</v>
      </c>
      <c r="E21" s="42">
        <v>5</v>
      </c>
      <c r="F21" s="32">
        <f>IF($D$21="",IF($E$21&gt;0,"Ny data",IF($E$21="","",0)),IF($D$21=0,IF($E$21=0,0,"Ny data"),($E$21-$D$21)/$D$21))</f>
        <v>0</v>
      </c>
      <c r="G21" s="46"/>
    </row>
    <row r="22" spans="1:50" s="1" customFormat="1" ht="15.75" customHeight="1" x14ac:dyDescent="0.25">
      <c r="A22" s="25" t="s">
        <v>26</v>
      </c>
      <c r="B22" s="26"/>
      <c r="C22" s="27"/>
      <c r="D22" s="27"/>
      <c r="E22" s="39"/>
      <c r="F22" s="27" t="str">
        <f>IF($D$22="",IF($E$22&gt;0,"Ny data",IF($E$22="","",0)),IF($D$22=0,IF($E$22=0,0,"Ny data"),($E$22-$D$22)/$D$22))</f>
        <v/>
      </c>
      <c r="G22" s="47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.75" customHeight="1" x14ac:dyDescent="0.2">
      <c r="A23" s="29" t="s">
        <v>27</v>
      </c>
      <c r="B23" s="30" t="s">
        <v>28</v>
      </c>
      <c r="C23" s="31">
        <v>75</v>
      </c>
      <c r="D23" s="31">
        <v>0</v>
      </c>
      <c r="E23" s="42"/>
      <c r="F23" s="32">
        <f>IF($D$23="",IF($E$23&gt;0,"Ny data",IF($E$23="","",0)),IF($D$23=0,IF($E$23=0,0,"Ny data"),($E$23-$D$23)/$D$23))</f>
        <v>0</v>
      </c>
      <c r="G23" s="46"/>
    </row>
    <row r="24" spans="1:50" ht="15.75" customHeight="1" x14ac:dyDescent="0.2">
      <c r="A24" s="29" t="s">
        <v>29</v>
      </c>
      <c r="B24" s="30" t="s">
        <v>28</v>
      </c>
      <c r="C24" s="31">
        <v>75</v>
      </c>
      <c r="D24" s="31">
        <v>0</v>
      </c>
      <c r="E24" s="42"/>
      <c r="F24" s="32">
        <f>IF($D$24="",IF($E$24&gt;0,"Ny data",IF($E$24="","",0)),IF($D$24=0,IF($E$24=0,0,"Ny data"),($E$24-$D$24)/$D$24))</f>
        <v>0</v>
      </c>
      <c r="G24" s="46"/>
    </row>
    <row r="25" spans="1:50" ht="15.75" customHeight="1" x14ac:dyDescent="0.2">
      <c r="A25" s="29" t="s">
        <v>30</v>
      </c>
      <c r="B25" s="30" t="s">
        <v>28</v>
      </c>
      <c r="C25" s="31">
        <v>75</v>
      </c>
      <c r="D25" s="31">
        <v>0</v>
      </c>
      <c r="E25" s="42"/>
      <c r="F25" s="32">
        <f>IF($D$25="",IF($E$25&gt;0,"Ny data",IF($E$25="","",0)),IF($D$25=0,IF($E$25=0,0,"Ny data"),($E$25-$D$25)/$D$25))</f>
        <v>0</v>
      </c>
      <c r="G25" s="46"/>
    </row>
    <row r="26" spans="1:50" ht="15.75" customHeight="1" x14ac:dyDescent="0.2">
      <c r="A26" s="29" t="s">
        <v>31</v>
      </c>
      <c r="B26" s="30" t="s">
        <v>28</v>
      </c>
      <c r="C26" s="31">
        <v>75</v>
      </c>
      <c r="D26" s="31">
        <v>0</v>
      </c>
      <c r="E26" s="42"/>
      <c r="F26" s="32">
        <f>IF($D$26="",IF($E$26&gt;0,"Ny data",IF($E$26="","",0)),IF($D$26=0,IF($E$26=0,0,"Ny data"),($E$26-$D$26)/$D$26))</f>
        <v>0</v>
      </c>
      <c r="G26" s="46"/>
    </row>
    <row r="27" spans="1:50" s="1" customFormat="1" ht="15.75" customHeight="1" x14ac:dyDescent="0.25">
      <c r="A27" s="25" t="s">
        <v>32</v>
      </c>
      <c r="B27" s="26"/>
      <c r="C27" s="28"/>
      <c r="D27" s="28"/>
      <c r="E27" s="41"/>
      <c r="F27" s="28" t="str">
        <f>IF($D$27="",IF($E$27&gt;0,"Ny data",IF($E$27="","",0)),IF($D$27=0,IF($E$27=0,0,"Ny data"),($E$27-$D$27)/$D$27))</f>
        <v/>
      </c>
      <c r="G27" s="4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.75" customHeight="1" x14ac:dyDescent="0.2">
      <c r="A28" s="29" t="s">
        <v>27</v>
      </c>
      <c r="B28" s="30" t="s">
        <v>28</v>
      </c>
      <c r="C28" s="31">
        <v>75</v>
      </c>
      <c r="D28" s="31">
        <v>0</v>
      </c>
      <c r="E28" s="42"/>
      <c r="F28" s="32">
        <f>IF($D$28="",IF($E$28&gt;0,"Ny data",IF($E$28="","",0)),IF($D$28=0,IF($E$28=0,0,"Ny data"),($E$28-$D$28)/$D$28))</f>
        <v>0</v>
      </c>
      <c r="G28" s="46"/>
    </row>
    <row r="29" spans="1:50" ht="15.75" customHeight="1" x14ac:dyDescent="0.2">
      <c r="A29" s="29" t="s">
        <v>29</v>
      </c>
      <c r="B29" s="30" t="s">
        <v>28</v>
      </c>
      <c r="C29" s="31">
        <v>75</v>
      </c>
      <c r="D29" s="31">
        <v>407</v>
      </c>
      <c r="E29" s="42">
        <v>13</v>
      </c>
      <c r="F29" s="32">
        <f>IF($D$29="",IF($E$29&gt;0,"Ny data",IF($E$29="","",0)),IF($D$29=0,IF($E$29=0,0,"Ny data"),($E$29-$D$29)/$D$29))</f>
        <v>-0.96805896805896807</v>
      </c>
      <c r="G29" s="46" t="s">
        <v>175</v>
      </c>
    </row>
    <row r="30" spans="1:50" ht="15.75" customHeight="1" x14ac:dyDescent="0.2">
      <c r="A30" s="29" t="s">
        <v>30</v>
      </c>
      <c r="B30" s="30" t="s">
        <v>28</v>
      </c>
      <c r="C30" s="31">
        <v>75</v>
      </c>
      <c r="D30" s="31">
        <v>38</v>
      </c>
      <c r="E30" s="42">
        <v>45</v>
      </c>
      <c r="F30" s="32">
        <f>IF($D$30="",IF($E$30&gt;0,"Ny data",IF($E$30="","",0)),IF($D$30=0,IF($E$30=0,0,"Ny data"),($E$30-$D$30)/$D$30))</f>
        <v>0.18421052631578946</v>
      </c>
      <c r="G30" s="46"/>
    </row>
    <row r="31" spans="1:50" ht="15.75" customHeight="1" x14ac:dyDescent="0.2">
      <c r="A31" s="29" t="s">
        <v>31</v>
      </c>
      <c r="B31" s="30" t="s">
        <v>28</v>
      </c>
      <c r="C31" s="31">
        <v>75</v>
      </c>
      <c r="D31" s="31">
        <v>0</v>
      </c>
      <c r="E31" s="42"/>
      <c r="F31" s="32">
        <f>IF($D$31="",IF($E$31&gt;0,"Ny data",IF($E$31="","",0)),IF($D$31=0,IF($E$31=0,0,"Ny data"),($E$31-$D$31)/$D$31))</f>
        <v>0</v>
      </c>
      <c r="G31" s="46"/>
    </row>
    <row r="32" spans="1:50" s="1" customFormat="1" ht="15.75" customHeight="1" x14ac:dyDescent="0.25">
      <c r="A32" s="25" t="s">
        <v>33</v>
      </c>
      <c r="B32" s="26"/>
      <c r="C32" s="28"/>
      <c r="D32" s="28"/>
      <c r="E32" s="41"/>
      <c r="F32" s="28" t="str">
        <f>IF($D$32="",IF($E$32&gt;0,"Ny data",IF($E$32="","",0)),IF($D$32=0,IF($E$32=0,0,"Ny data"),($E$32-$D$32)/$D$32))</f>
        <v/>
      </c>
      <c r="G32" s="4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7" ht="15.75" customHeight="1" x14ac:dyDescent="0.2">
      <c r="A33" s="29" t="s">
        <v>27</v>
      </c>
      <c r="B33" s="30" t="s">
        <v>28</v>
      </c>
      <c r="C33" s="31">
        <v>75</v>
      </c>
      <c r="D33" s="31">
        <v>0</v>
      </c>
      <c r="E33" s="42"/>
      <c r="F33" s="32">
        <f>IF($D$33="",IF($E$33&gt;0,"Ny data",IF($E$33="","",0)),IF($D$33=0,IF($E$33=0,0,"Ny data"),($E$33-$D$33)/$D$33))</f>
        <v>0</v>
      </c>
      <c r="G33" s="46"/>
    </row>
    <row r="34" spans="1:7" ht="15.75" customHeight="1" x14ac:dyDescent="0.2">
      <c r="A34" s="29" t="s">
        <v>29</v>
      </c>
      <c r="B34" s="30" t="s">
        <v>28</v>
      </c>
      <c r="C34" s="31">
        <v>75</v>
      </c>
      <c r="D34" s="31">
        <v>1927</v>
      </c>
      <c r="E34" s="42">
        <v>1244</v>
      </c>
      <c r="F34" s="32">
        <f>IF($D$34="",IF($E$34&gt;0,"Ny data",IF($E$34="","",0)),IF($D$34=0,IF($E$34=0,0,"Ny data"),($E$34-$D$34)/$D$34))</f>
        <v>-0.3544369486248054</v>
      </c>
      <c r="G34" s="46" t="s">
        <v>175</v>
      </c>
    </row>
    <row r="35" spans="1:7" ht="15.75" customHeight="1" x14ac:dyDescent="0.2">
      <c r="A35" s="29" t="s">
        <v>30</v>
      </c>
      <c r="B35" s="30" t="s">
        <v>28</v>
      </c>
      <c r="C35" s="31">
        <v>75</v>
      </c>
      <c r="D35" s="31">
        <v>225</v>
      </c>
      <c r="E35" s="42">
        <v>983</v>
      </c>
      <c r="F35" s="32">
        <f>IF($D$35="",IF($E$35&gt;0,"Ny data",IF($E$35="","",0)),IF($D$35=0,IF($E$35=0,0,"Ny data"),($E$35-$D$35)/$D$35))</f>
        <v>3.3688888888888888</v>
      </c>
      <c r="G35" s="46" t="s">
        <v>176</v>
      </c>
    </row>
    <row r="36" spans="1:7" ht="15.75" customHeight="1" x14ac:dyDescent="0.2">
      <c r="A36" s="29" t="s">
        <v>31</v>
      </c>
      <c r="B36" s="30" t="s">
        <v>28</v>
      </c>
      <c r="C36" s="31">
        <v>75</v>
      </c>
      <c r="D36" s="31">
        <v>0</v>
      </c>
      <c r="E36" s="42"/>
      <c r="F36" s="32">
        <f>IF($D$36="",IF($E$36&gt;0,"Ny data",IF($E$36="","",0)),IF($D$36=0,IF($E$36=0,0,"Ny data"),($E$36-$D$36)/$D$36))</f>
        <v>0</v>
      </c>
      <c r="G36" s="46"/>
    </row>
    <row r="37" spans="1:7" ht="15.75" customHeight="1" x14ac:dyDescent="0.2">
      <c r="A37" s="25" t="s">
        <v>34</v>
      </c>
      <c r="B37" s="26"/>
      <c r="C37" s="28"/>
      <c r="D37" s="28"/>
      <c r="E37" s="41"/>
      <c r="F37" s="28" t="str">
        <f>IF($D$37="",IF($E$37&gt;0,"Ny data",IF($E$37="","",0)),IF($D$37=0,IF($E$37=0,0,"Ny data"),($E$37-$D$37)/$D$37))</f>
        <v/>
      </c>
      <c r="G37" s="45"/>
    </row>
    <row r="38" spans="1:7" ht="15.75" customHeight="1" x14ac:dyDescent="0.2">
      <c r="A38" s="36" t="s">
        <v>35</v>
      </c>
      <c r="B38" s="30" t="s">
        <v>11</v>
      </c>
      <c r="C38" s="31">
        <v>50</v>
      </c>
      <c r="D38" s="31">
        <v>0</v>
      </c>
      <c r="E38" s="42"/>
      <c r="F38" s="32">
        <f>IF($D$38="",IF($E$38&gt;0,"Ny data",IF($E$38="","",0)),IF($D$38=0,IF($E$38=0,0,"Ny data"),($E$38-$D$38)/$D$38))</f>
        <v>0</v>
      </c>
      <c r="G38" s="46"/>
    </row>
    <row r="39" spans="1:7" ht="15.75" customHeight="1" x14ac:dyDescent="0.2">
      <c r="A39" s="36" t="s">
        <v>36</v>
      </c>
      <c r="B39" s="30" t="s">
        <v>11</v>
      </c>
      <c r="C39" s="31">
        <v>25</v>
      </c>
      <c r="D39" s="31">
        <v>0</v>
      </c>
      <c r="E39" s="42"/>
      <c r="F39" s="32">
        <f>IF($D$39="",IF($E$39&gt;0,"Ny data",IF($E$39="","",0)),IF($D$39=0,IF($E$39=0,0,"Ny data"),($E$39-$D$39)/$D$39))</f>
        <v>0</v>
      </c>
      <c r="G39" s="46"/>
    </row>
    <row r="40" spans="1:7" ht="15.75" customHeight="1" x14ac:dyDescent="0.2">
      <c r="A40" s="36" t="s">
        <v>37</v>
      </c>
      <c r="B40" s="30" t="s">
        <v>11</v>
      </c>
      <c r="C40" s="31">
        <v>50</v>
      </c>
      <c r="D40" s="31">
        <v>0</v>
      </c>
      <c r="E40" s="42"/>
      <c r="F40" s="32">
        <f>IF($D$40="",IF($E$40&gt;0,"Ny data",IF($E$40="","",0)),IF($D$40=0,IF($E$40=0,0,"Ny data"),($E$40-$D$40)/$D$40))</f>
        <v>0</v>
      </c>
      <c r="G40" s="46"/>
    </row>
    <row r="41" spans="1:7" ht="15.75" customHeight="1" x14ac:dyDescent="0.2">
      <c r="A41" s="36" t="s">
        <v>38</v>
      </c>
      <c r="B41" s="30" t="s">
        <v>11</v>
      </c>
      <c r="C41" s="31">
        <v>25</v>
      </c>
      <c r="D41" s="31">
        <v>0</v>
      </c>
      <c r="E41" s="42"/>
      <c r="F41" s="32">
        <f>IF($D$41="",IF($E$41&gt;0,"Ny data",IF($E$41="","",0)),IF($D$41=0,IF($E$41=0,0,"Ny data"),($E$41-$D$41)/$D$41))</f>
        <v>0</v>
      </c>
      <c r="G41" s="46"/>
    </row>
    <row r="42" spans="1:7" ht="15.75" customHeight="1" x14ac:dyDescent="0.2">
      <c r="A42" s="29" t="s">
        <v>39</v>
      </c>
      <c r="B42" s="30" t="s">
        <v>11</v>
      </c>
      <c r="C42" s="31">
        <v>50</v>
      </c>
      <c r="D42" s="31">
        <v>0</v>
      </c>
      <c r="E42" s="42"/>
      <c r="F42" s="32">
        <f>IF($D$42="",IF($E$42&gt;0,"Ny data",IF($E$42="","",0)),IF($D$42=0,IF($E$42=0,0,"Ny data"),($E$42-$D$42)/$D$42))</f>
        <v>0</v>
      </c>
      <c r="G42" s="46"/>
    </row>
    <row r="43" spans="1:7" ht="15.75" customHeight="1" x14ac:dyDescent="0.2">
      <c r="A43" s="29" t="s">
        <v>40</v>
      </c>
      <c r="B43" s="30" t="s">
        <v>11</v>
      </c>
      <c r="C43" s="31">
        <v>25</v>
      </c>
      <c r="D43" s="31">
        <v>0</v>
      </c>
      <c r="E43" s="42"/>
      <c r="F43" s="32">
        <f>IF($D$43="",IF($E$43&gt;0,"Ny data",IF($E$43="","",0)),IF($D$43=0,IF($E$43=0,0,"Ny data"),($E$43-$D$43)/$D$43))</f>
        <v>0</v>
      </c>
      <c r="G43" s="46"/>
    </row>
    <row r="44" spans="1:7" ht="15.75" customHeight="1" x14ac:dyDescent="0.2">
      <c r="A44" s="29" t="s">
        <v>41</v>
      </c>
      <c r="B44" s="30" t="s">
        <v>11</v>
      </c>
      <c r="C44" s="31">
        <v>50</v>
      </c>
      <c r="D44" s="31">
        <v>0</v>
      </c>
      <c r="E44" s="42"/>
      <c r="F44" s="32">
        <f>IF($D$44="",IF($E$44&gt;0,"Ny data",IF($E$44="","",0)),IF($D$44=0,IF($E$44=0,0,"Ny data"),($E$44-$D$44)/$D$44))</f>
        <v>0</v>
      </c>
      <c r="G44" s="46"/>
    </row>
    <row r="45" spans="1:7" ht="15.75" customHeight="1" x14ac:dyDescent="0.2">
      <c r="A45" s="29" t="s">
        <v>42</v>
      </c>
      <c r="B45" s="30" t="s">
        <v>11</v>
      </c>
      <c r="C45" s="31">
        <v>25</v>
      </c>
      <c r="D45" s="31">
        <v>0</v>
      </c>
      <c r="E45" s="42"/>
      <c r="F45" s="32">
        <f>IF($D$45="",IF($E$45&gt;0,"Ny data",IF($E$45="","",0)),IF($D$45=0,IF($E$45=0,0,"Ny data"),($E$45-$D$45)/$D$45))</f>
        <v>0</v>
      </c>
      <c r="G45" s="46"/>
    </row>
    <row r="46" spans="1:7" ht="15.75" customHeight="1" x14ac:dyDescent="0.2">
      <c r="A46" s="29" t="s">
        <v>43</v>
      </c>
      <c r="B46" s="30" t="s">
        <v>11</v>
      </c>
      <c r="C46" s="31">
        <v>25</v>
      </c>
      <c r="D46" s="31">
        <v>350</v>
      </c>
      <c r="E46" s="42">
        <v>350</v>
      </c>
      <c r="F46" s="32">
        <f>IF($D$46="",IF($E$46&gt;0,"Ny data",IF($E$46="","",0)),IF($D$46=0,IF($E$46=0,0,"Ny data"),($E$46-$D$46)/$D$46))</f>
        <v>0</v>
      </c>
      <c r="G46" s="46"/>
    </row>
    <row r="47" spans="1:7" ht="15.75" customHeight="1" x14ac:dyDescent="0.2">
      <c r="A47" s="29" t="s">
        <v>44</v>
      </c>
      <c r="B47" s="30" t="s">
        <v>11</v>
      </c>
      <c r="C47" s="31">
        <v>25</v>
      </c>
      <c r="D47" s="31">
        <v>0</v>
      </c>
      <c r="E47" s="42"/>
      <c r="F47" s="32">
        <f>IF($D$47="",IF($E$47&gt;0,"Ny data",IF($E$47="","",0)),IF($D$47=0,IF($E$47=0,0,"Ny data"),($E$47-$D$47)/$D$47))</f>
        <v>0</v>
      </c>
      <c r="G47" s="46"/>
    </row>
    <row r="48" spans="1:7" ht="15.75" customHeight="1" x14ac:dyDescent="0.2">
      <c r="A48" s="29" t="s">
        <v>45</v>
      </c>
      <c r="B48" s="30" t="s">
        <v>11</v>
      </c>
      <c r="C48" s="31">
        <v>25</v>
      </c>
      <c r="D48" s="31">
        <v>0</v>
      </c>
      <c r="E48" s="42"/>
      <c r="F48" s="32">
        <f>IF($D$48="",IF($E$48&gt;0,"Ny data",IF($E$48="","",0)),IF($D$48=0,IF($E$48=0,0,"Ny data"),($E$48-$D$48)/$D$48))</f>
        <v>0</v>
      </c>
      <c r="G48" s="46"/>
    </row>
    <row r="49" spans="1:7" ht="15.75" customHeight="1" x14ac:dyDescent="0.2">
      <c r="A49" s="29" t="s">
        <v>46</v>
      </c>
      <c r="B49" s="30" t="s">
        <v>11</v>
      </c>
      <c r="C49" s="31">
        <v>25</v>
      </c>
      <c r="D49" s="31">
        <v>0</v>
      </c>
      <c r="E49" s="42"/>
      <c r="F49" s="32">
        <f>IF($D$49="",IF($E$49&gt;0,"Ny data",IF($E$49="","",0)),IF($D$49=0,IF($E$49=0,0,"Ny data"),($E$49-$D$49)/$D$49))</f>
        <v>0</v>
      </c>
      <c r="G49" s="46"/>
    </row>
    <row r="50" spans="1:7" ht="15.75" customHeight="1" x14ac:dyDescent="0.2">
      <c r="A50" s="29" t="s">
        <v>47</v>
      </c>
      <c r="B50" s="30" t="s">
        <v>11</v>
      </c>
      <c r="C50" s="31">
        <v>50</v>
      </c>
      <c r="D50" s="31">
        <v>0</v>
      </c>
      <c r="E50" s="42"/>
      <c r="F50" s="32">
        <f>IF($D$50="",IF($E$50&gt;0,"Ny data",IF($E$50="","",0)),IF($D$50=0,IF($E$50=0,0,"Ny data"),($E$50-$D$50)/$D$50))</f>
        <v>0</v>
      </c>
      <c r="G50" s="46"/>
    </row>
    <row r="51" spans="1:7" ht="15.75" customHeight="1" x14ac:dyDescent="0.2">
      <c r="A51" s="29" t="s">
        <v>48</v>
      </c>
      <c r="B51" s="30" t="s">
        <v>11</v>
      </c>
      <c r="C51" s="31">
        <v>25</v>
      </c>
      <c r="D51" s="31">
        <v>0</v>
      </c>
      <c r="E51" s="42"/>
      <c r="F51" s="32">
        <f>IF($D$51="",IF($E$51&gt;0,"Ny data",IF($E$51="","",0)),IF($D$51=0,IF($E$51=0,0,"Ny data"),($E$51-$D$51)/$D$51))</f>
        <v>0</v>
      </c>
      <c r="G51" s="46"/>
    </row>
    <row r="52" spans="1:7" ht="15.75" customHeight="1" x14ac:dyDescent="0.2">
      <c r="A52" s="29" t="s">
        <v>49</v>
      </c>
      <c r="B52" s="30" t="s">
        <v>11</v>
      </c>
      <c r="C52" s="31">
        <v>50</v>
      </c>
      <c r="D52" s="31">
        <v>0</v>
      </c>
      <c r="E52" s="42"/>
      <c r="F52" s="32">
        <f>IF($D$52="",IF($E$52&gt;0,"Ny data",IF($E$52="","",0)),IF($D$52=0,IF($E$52=0,0,"Ny data"),($E$52-$D$52)/$D$52))</f>
        <v>0</v>
      </c>
      <c r="G52" s="46"/>
    </row>
    <row r="53" spans="1:7" ht="15.75" customHeight="1" x14ac:dyDescent="0.2">
      <c r="A53" s="29" t="s">
        <v>50</v>
      </c>
      <c r="B53" s="30" t="s">
        <v>11</v>
      </c>
      <c r="C53" s="31">
        <v>25</v>
      </c>
      <c r="D53" s="31">
        <v>0</v>
      </c>
      <c r="E53" s="42"/>
      <c r="F53" s="32">
        <f>IF($D$53="",IF($E$53&gt;0,"Ny data",IF($E$53="","",0)),IF($D$53=0,IF($E$53=0,0,"Ny data"),($E$53-$D$53)/$D$53))</f>
        <v>0</v>
      </c>
      <c r="G53" s="46"/>
    </row>
    <row r="54" spans="1:7" ht="15.75" customHeight="1" x14ac:dyDescent="0.2">
      <c r="A54" s="29" t="s">
        <v>51</v>
      </c>
      <c r="B54" s="30" t="s">
        <v>11</v>
      </c>
      <c r="C54" s="31">
        <v>25</v>
      </c>
      <c r="D54" s="31">
        <v>350</v>
      </c>
      <c r="E54" s="42">
        <v>350</v>
      </c>
      <c r="F54" s="32">
        <f>IF($D$54="",IF($E$54&gt;0,"Ny data",IF($E$54="","",0)),IF($D$54=0,IF($E$54=0,0,"Ny data"),($E$54-$D$54)/$D$54))</f>
        <v>0</v>
      </c>
      <c r="G54" s="46"/>
    </row>
    <row r="55" spans="1:7" ht="15.75" customHeight="1" x14ac:dyDescent="0.2">
      <c r="A55" s="29" t="s">
        <v>52</v>
      </c>
      <c r="B55" s="30" t="s">
        <v>11</v>
      </c>
      <c r="C55" s="31">
        <v>25</v>
      </c>
      <c r="D55" s="31">
        <v>0</v>
      </c>
      <c r="E55" s="42"/>
      <c r="F55" s="32">
        <f>IF($D$55="",IF($E$55&gt;0,"Ny data",IF($E$55="","",0)),IF($D$55=0,IF($E$55=0,0,"Ny data"),($E$55-$D$55)/$D$55))</f>
        <v>0</v>
      </c>
      <c r="G55" s="46"/>
    </row>
    <row r="56" spans="1:7" ht="15.75" customHeight="1" x14ac:dyDescent="0.2">
      <c r="A56" s="29" t="s">
        <v>53</v>
      </c>
      <c r="B56" s="30" t="s">
        <v>54</v>
      </c>
      <c r="C56" s="31">
        <v>50</v>
      </c>
      <c r="D56" s="31">
        <v>2000</v>
      </c>
      <c r="E56" s="42">
        <v>2000</v>
      </c>
      <c r="F56" s="32">
        <f>IF($D$56="",IF($E$56&gt;0,"Ny data",IF($E$56="","",0)),IF($D$56=0,IF($E$56=0,0,"Ny data"),($E$56-$D$56)/$D$56))</f>
        <v>0</v>
      </c>
      <c r="G56" s="46"/>
    </row>
    <row r="57" spans="1:7" ht="15.75" customHeight="1" x14ac:dyDescent="0.2">
      <c r="A57" s="29" t="s">
        <v>55</v>
      </c>
      <c r="B57" s="30" t="s">
        <v>54</v>
      </c>
      <c r="C57" s="31">
        <v>50</v>
      </c>
      <c r="D57" s="31">
        <v>0</v>
      </c>
      <c r="E57" s="42"/>
      <c r="F57" s="32">
        <f>IF($D$57="",IF($E$57&gt;0,"Ny data",IF($E$57="","",0)),IF($D$57=0,IF($E$57=0,0,"Ny data"),($E$57-$D$57)/$D$57))</f>
        <v>0</v>
      </c>
      <c r="G57" s="46"/>
    </row>
    <row r="58" spans="1:7" ht="15.75" customHeight="1" x14ac:dyDescent="0.2">
      <c r="A58" s="29" t="s">
        <v>56</v>
      </c>
      <c r="B58" s="30" t="s">
        <v>11</v>
      </c>
      <c r="C58" s="31">
        <v>25</v>
      </c>
      <c r="D58" s="31">
        <v>400</v>
      </c>
      <c r="E58" s="42">
        <v>400</v>
      </c>
      <c r="F58" s="32">
        <f>IF($D$58="",IF($E$58&gt;0,"Ny data",IF($E$58="","",0)),IF($D$58=0,IF($E$58=0,0,"Ny data"),($E$58-$D$58)/$D$58))</f>
        <v>0</v>
      </c>
      <c r="G58" s="46"/>
    </row>
    <row r="59" spans="1:7" ht="15.75" customHeight="1" x14ac:dyDescent="0.2">
      <c r="A59" s="29" t="s">
        <v>57</v>
      </c>
      <c r="B59" s="30" t="s">
        <v>58</v>
      </c>
      <c r="C59" s="31">
        <v>25</v>
      </c>
      <c r="D59" s="31">
        <v>90</v>
      </c>
      <c r="E59" s="42">
        <v>90</v>
      </c>
      <c r="F59" s="32">
        <f>IF($D$59="",IF($E$59&gt;0,"Ny data",IF($E$59="","",0)),IF($D$59=0,IF($E$59=0,0,"Ny data"),($E$59-$D$59)/$D$59))</f>
        <v>0</v>
      </c>
      <c r="G59" s="46"/>
    </row>
    <row r="60" spans="1:7" ht="15.75" customHeight="1" x14ac:dyDescent="0.2">
      <c r="A60" s="29" t="s">
        <v>59</v>
      </c>
      <c r="B60" s="30" t="s">
        <v>60</v>
      </c>
      <c r="C60" s="31">
        <v>25</v>
      </c>
      <c r="D60" s="31">
        <v>0</v>
      </c>
      <c r="E60" s="42"/>
      <c r="F60" s="32">
        <f>IF($D$60="",IF($E$60&gt;0,"Ny data",IF($E$60="","",0)),IF($D$60=0,IF($E$60=0,0,"Ny data"),($E$60-$D$60)/$D$60))</f>
        <v>0</v>
      </c>
      <c r="G60" s="46"/>
    </row>
    <row r="61" spans="1:7" ht="15.75" customHeight="1" x14ac:dyDescent="0.2">
      <c r="A61" s="29" t="s">
        <v>61</v>
      </c>
      <c r="B61" s="30" t="s">
        <v>54</v>
      </c>
      <c r="C61" s="31">
        <v>50</v>
      </c>
      <c r="D61" s="31">
        <v>150</v>
      </c>
      <c r="E61" s="42">
        <v>150</v>
      </c>
      <c r="F61" s="32">
        <f>IF($D$61="",IF($E$61&gt;0,"Ny data",IF($E$61="","",0)),IF($D$61=0,IF($E$61=0,0,"Ny data"),($E$61-$D$61)/$D$61))</f>
        <v>0</v>
      </c>
      <c r="G61" s="46"/>
    </row>
    <row r="62" spans="1:7" ht="15.75" customHeight="1" x14ac:dyDescent="0.2">
      <c r="A62" s="29" t="s">
        <v>62</v>
      </c>
      <c r="B62" s="30" t="s">
        <v>54</v>
      </c>
      <c r="C62" s="31">
        <v>50</v>
      </c>
      <c r="D62" s="31">
        <v>0</v>
      </c>
      <c r="E62" s="42"/>
      <c r="F62" s="32">
        <f>IF($D$62="",IF($E$62&gt;0,"Ny data",IF($E$62="","",0)),IF($D$62=0,IF($E$62=0,0,"Ny data"),($E$62-$D$62)/$D$62))</f>
        <v>0</v>
      </c>
      <c r="G62" s="46"/>
    </row>
    <row r="63" spans="1:7" ht="15.75" customHeight="1" x14ac:dyDescent="0.2">
      <c r="A63" s="29" t="s">
        <v>63</v>
      </c>
      <c r="B63" s="30" t="s">
        <v>54</v>
      </c>
      <c r="C63" s="31">
        <v>50</v>
      </c>
      <c r="D63" s="31">
        <v>0</v>
      </c>
      <c r="E63" s="42"/>
      <c r="F63" s="32">
        <f>IF($D$63="",IF($E$63&gt;0,"Ny data",IF($E$63="","",0)),IF($D$63=0,IF($E$63=0,0,"Ny data"),($E$63-$D$63)/$D$63))</f>
        <v>0</v>
      </c>
      <c r="G63" s="46"/>
    </row>
    <row r="64" spans="1:7" ht="15.75" customHeight="1" x14ac:dyDescent="0.2">
      <c r="A64" s="29" t="s">
        <v>64</v>
      </c>
      <c r="B64" s="30" t="s">
        <v>65</v>
      </c>
      <c r="C64" s="31">
        <v>25</v>
      </c>
      <c r="D64" s="31">
        <v>25</v>
      </c>
      <c r="E64" s="42">
        <v>25</v>
      </c>
      <c r="F64" s="32">
        <f>IF($D$64="",IF($E$64&gt;0,"Ny data",IF($E$64="","",0)),IF($D$64=0,IF($E$64=0,0,"Ny data"),($E$64-$D$64)/$D$64))</f>
        <v>0</v>
      </c>
      <c r="G64" s="46"/>
    </row>
    <row r="65" spans="1:7" ht="15.75" customHeight="1" x14ac:dyDescent="0.2">
      <c r="A65" s="29" t="s">
        <v>66</v>
      </c>
      <c r="B65" s="30" t="s">
        <v>65</v>
      </c>
      <c r="C65" s="31">
        <v>10</v>
      </c>
      <c r="D65" s="31">
        <v>25</v>
      </c>
      <c r="E65" s="42">
        <v>25</v>
      </c>
      <c r="F65" s="32">
        <f>IF($D$65="",IF($E$65&gt;0,"Ny data",IF($E$65="","",0)),IF($D$65=0,IF($E$65=0,0,"Ny data"),($E$65-$D$65)/$D$65))</f>
        <v>0</v>
      </c>
      <c r="G65" s="46"/>
    </row>
    <row r="66" spans="1:7" ht="15.75" customHeight="1" x14ac:dyDescent="0.2">
      <c r="A66" s="29" t="s">
        <v>67</v>
      </c>
      <c r="B66" s="30" t="s">
        <v>58</v>
      </c>
      <c r="C66" s="31">
        <v>25</v>
      </c>
      <c r="D66" s="31">
        <v>0</v>
      </c>
      <c r="E66" s="42">
        <v>30</v>
      </c>
      <c r="F66" s="32" t="str">
        <f>IF($D$66="",IF($E$66&gt;0,"Ny data",IF($E$66="","",0)),IF($D$66=0,IF($E$66=0,0,"Ny data"),($E$66-$D$66)/$D$66))</f>
        <v>Ny data</v>
      </c>
      <c r="G66" s="46" t="s">
        <v>177</v>
      </c>
    </row>
    <row r="67" spans="1:7" ht="15.75" customHeight="1" x14ac:dyDescent="0.2">
      <c r="A67" s="29" t="s">
        <v>68</v>
      </c>
      <c r="B67" s="30" t="s">
        <v>65</v>
      </c>
      <c r="C67" s="31">
        <v>25</v>
      </c>
      <c r="D67" s="31">
        <v>400</v>
      </c>
      <c r="E67" s="42">
        <v>400</v>
      </c>
      <c r="F67" s="32">
        <f>IF($D$67="",IF($E$67&gt;0,"Ny data",IF($E$67="","",0)),IF($D$67=0,IF($E$67=0,0,"Ny data"),($E$67-$D$67)/$D$67))</f>
        <v>0</v>
      </c>
      <c r="G67" s="46"/>
    </row>
    <row r="68" spans="1:7" ht="15.75" customHeight="1" x14ac:dyDescent="0.2">
      <c r="A68" s="29" t="s">
        <v>69</v>
      </c>
      <c r="B68" s="30" t="s">
        <v>65</v>
      </c>
      <c r="C68" s="31">
        <v>10</v>
      </c>
      <c r="D68" s="31">
        <v>400</v>
      </c>
      <c r="E68" s="42">
        <v>400</v>
      </c>
      <c r="F68" s="32">
        <f>IF($D$68="",IF($E$68&gt;0,"Ny data",IF($E$68="","",0)),IF($D$68=0,IF($E$68=0,0,"Ny data"),($E$68-$D$68)/$D$68))</f>
        <v>0</v>
      </c>
      <c r="G68" s="46"/>
    </row>
    <row r="69" spans="1:7" ht="15.75" customHeight="1" x14ac:dyDescent="0.2">
      <c r="A69" s="25" t="s">
        <v>70</v>
      </c>
      <c r="B69" s="26"/>
      <c r="C69" s="28"/>
      <c r="D69" s="28"/>
      <c r="E69" s="41"/>
      <c r="F69" s="28" t="str">
        <f>IF($D$69="",IF($E$69&gt;0,"Ny data",IF($E$69="","",0)),IF($D$69=0,IF($E$69=0,0,"Ny data"),($E$69-$D$69)/$D$69))</f>
        <v/>
      </c>
      <c r="G69" s="45"/>
    </row>
    <row r="70" spans="1:7" ht="15.75" customHeight="1" x14ac:dyDescent="0.2">
      <c r="A70" s="36" t="s">
        <v>35</v>
      </c>
      <c r="B70" s="30" t="s">
        <v>11</v>
      </c>
      <c r="C70" s="31">
        <v>50</v>
      </c>
      <c r="D70" s="31">
        <v>0</v>
      </c>
      <c r="E70" s="42"/>
      <c r="F70" s="32">
        <f>IF($D$70="",IF($E$70&gt;0,"Ny data",IF($E$70="","",0)),IF($D$70=0,IF($E$70=0,0,"Ny data"),($E$70-$D$70)/$D$70))</f>
        <v>0</v>
      </c>
      <c r="G70" s="46"/>
    </row>
    <row r="71" spans="1:7" ht="15.75" customHeight="1" x14ac:dyDescent="0.2">
      <c r="A71" s="36" t="s">
        <v>36</v>
      </c>
      <c r="B71" s="30" t="s">
        <v>11</v>
      </c>
      <c r="C71" s="31">
        <v>25</v>
      </c>
      <c r="D71" s="31">
        <v>0</v>
      </c>
      <c r="E71" s="42"/>
      <c r="F71" s="32">
        <f>IF($D$71="",IF($E$71&gt;0,"Ny data",IF($E$71="","",0)),IF($D$71=0,IF($E$71=0,0,"Ny data"),($E$71-$D$71)/$D$71))</f>
        <v>0</v>
      </c>
      <c r="G71" s="46"/>
    </row>
    <row r="72" spans="1:7" ht="15.75" customHeight="1" x14ac:dyDescent="0.2">
      <c r="A72" s="36" t="s">
        <v>37</v>
      </c>
      <c r="B72" s="30" t="s">
        <v>11</v>
      </c>
      <c r="C72" s="31">
        <v>50</v>
      </c>
      <c r="D72" s="31">
        <v>0</v>
      </c>
      <c r="E72" s="42"/>
      <c r="F72" s="32">
        <f>IF($D$72="",IF($E$72&gt;0,"Ny data",IF($E$72="","",0)),IF($D$72=0,IF($E$72=0,0,"Ny data"),($E$72-$D$72)/$D$72))</f>
        <v>0</v>
      </c>
      <c r="G72" s="46"/>
    </row>
    <row r="73" spans="1:7" ht="15.75" customHeight="1" x14ac:dyDescent="0.2">
      <c r="A73" s="36" t="s">
        <v>38</v>
      </c>
      <c r="B73" s="30" t="s">
        <v>11</v>
      </c>
      <c r="C73" s="31">
        <v>25</v>
      </c>
      <c r="D73" s="31">
        <v>0</v>
      </c>
      <c r="E73" s="42"/>
      <c r="F73" s="32">
        <f>IF($D$73="",IF($E$73&gt;0,"Ny data",IF($E$73="","",0)),IF($D$73=0,IF($E$73=0,0,"Ny data"),($E$73-$D$73)/$D$73))</f>
        <v>0</v>
      </c>
      <c r="G73" s="46"/>
    </row>
    <row r="74" spans="1:7" ht="15.75" customHeight="1" x14ac:dyDescent="0.2">
      <c r="A74" s="29" t="s">
        <v>39</v>
      </c>
      <c r="B74" s="30" t="s">
        <v>11</v>
      </c>
      <c r="C74" s="31">
        <v>50</v>
      </c>
      <c r="D74" s="31">
        <v>0</v>
      </c>
      <c r="E74" s="42"/>
      <c r="F74" s="32">
        <f>IF($D$74="",IF($E$74&gt;0,"Ny data",IF($E$74="","",0)),IF($D$74=0,IF($E$74=0,0,"Ny data"),($E$74-$D$74)/$D$74))</f>
        <v>0</v>
      </c>
      <c r="G74" s="46"/>
    </row>
    <row r="75" spans="1:7" ht="15.75" customHeight="1" x14ac:dyDescent="0.2">
      <c r="A75" s="29" t="s">
        <v>40</v>
      </c>
      <c r="B75" s="30" t="s">
        <v>11</v>
      </c>
      <c r="C75" s="31">
        <v>25</v>
      </c>
      <c r="D75" s="31">
        <v>0</v>
      </c>
      <c r="E75" s="42"/>
      <c r="F75" s="32">
        <f>IF($D$75="",IF($E$75&gt;0,"Ny data",IF($E$75="","",0)),IF($D$75=0,IF($E$75=0,0,"Ny data"),($E$75-$D$75)/$D$75))</f>
        <v>0</v>
      </c>
      <c r="G75" s="46"/>
    </row>
    <row r="76" spans="1:7" ht="15.75" customHeight="1" x14ac:dyDescent="0.2">
      <c r="A76" s="29" t="s">
        <v>41</v>
      </c>
      <c r="B76" s="30" t="s">
        <v>11</v>
      </c>
      <c r="C76" s="31">
        <v>50</v>
      </c>
      <c r="D76" s="31">
        <v>0</v>
      </c>
      <c r="E76" s="42"/>
      <c r="F76" s="32">
        <f>IF($D$76="",IF($E$76&gt;0,"Ny data",IF($E$76="","",0)),IF($D$76=0,IF($E$76=0,0,"Ny data"),($E$76-$D$76)/$D$76))</f>
        <v>0</v>
      </c>
      <c r="G76" s="46"/>
    </row>
    <row r="77" spans="1:7" ht="15.75" customHeight="1" x14ac:dyDescent="0.2">
      <c r="A77" s="29" t="s">
        <v>42</v>
      </c>
      <c r="B77" s="30" t="s">
        <v>11</v>
      </c>
      <c r="C77" s="31">
        <v>25</v>
      </c>
      <c r="D77" s="31">
        <v>0</v>
      </c>
      <c r="E77" s="42"/>
      <c r="F77" s="32">
        <f>IF($D$77="",IF($E$77&gt;0,"Ny data",IF($E$77="","",0)),IF($D$77=0,IF($E$77=0,0,"Ny data"),($E$77-$D$77)/$D$77))</f>
        <v>0</v>
      </c>
      <c r="G77" s="46"/>
    </row>
    <row r="78" spans="1:7" ht="15.75" customHeight="1" x14ac:dyDescent="0.2">
      <c r="A78" s="29" t="s">
        <v>43</v>
      </c>
      <c r="B78" s="30" t="s">
        <v>11</v>
      </c>
      <c r="C78" s="31">
        <v>25</v>
      </c>
      <c r="D78" s="31">
        <v>0</v>
      </c>
      <c r="E78" s="42"/>
      <c r="F78" s="32">
        <f>IF($D$78="",IF($E$78&gt;0,"Ny data",IF($E$78="","",0)),IF($D$78=0,IF($E$78=0,0,"Ny data"),($E$78-$D$78)/$D$78))</f>
        <v>0</v>
      </c>
      <c r="G78" s="46"/>
    </row>
    <row r="79" spans="1:7" ht="15.75" customHeight="1" x14ac:dyDescent="0.2">
      <c r="A79" s="29" t="s">
        <v>44</v>
      </c>
      <c r="B79" s="30" t="s">
        <v>11</v>
      </c>
      <c r="C79" s="31">
        <v>25</v>
      </c>
      <c r="D79" s="31">
        <v>0</v>
      </c>
      <c r="E79" s="42"/>
      <c r="F79" s="32">
        <f>IF($D$79="",IF($E$79&gt;0,"Ny data",IF($E$79="","",0)),IF($D$79=0,IF($E$79=0,0,"Ny data"),($E$79-$D$79)/$D$79))</f>
        <v>0</v>
      </c>
      <c r="G79" s="46"/>
    </row>
    <row r="80" spans="1:7" ht="15.75" customHeight="1" x14ac:dyDescent="0.2">
      <c r="A80" s="29" t="s">
        <v>45</v>
      </c>
      <c r="B80" s="30" t="s">
        <v>11</v>
      </c>
      <c r="C80" s="31">
        <v>25</v>
      </c>
      <c r="D80" s="31">
        <v>0</v>
      </c>
      <c r="E80" s="42"/>
      <c r="F80" s="32">
        <f>IF($D$80="",IF($E$80&gt;0,"Ny data",IF($E$80="","",0)),IF($D$80=0,IF($E$80=0,0,"Ny data"),($E$80-$D$80)/$D$80))</f>
        <v>0</v>
      </c>
      <c r="G80" s="46"/>
    </row>
    <row r="81" spans="1:7" ht="15.75" customHeight="1" x14ac:dyDescent="0.2">
      <c r="A81" s="29" t="s">
        <v>46</v>
      </c>
      <c r="B81" s="30" t="s">
        <v>11</v>
      </c>
      <c r="C81" s="31">
        <v>25</v>
      </c>
      <c r="D81" s="31">
        <v>0</v>
      </c>
      <c r="E81" s="42"/>
      <c r="F81" s="32">
        <f>IF($D$81="",IF($E$81&gt;0,"Ny data",IF($E$81="","",0)),IF($D$81=0,IF($E$81=0,0,"Ny data"),($E$81-$D$81)/$D$81))</f>
        <v>0</v>
      </c>
      <c r="G81" s="46"/>
    </row>
    <row r="82" spans="1:7" ht="15.75" customHeight="1" x14ac:dyDescent="0.2">
      <c r="A82" s="29" t="s">
        <v>47</v>
      </c>
      <c r="B82" s="30" t="s">
        <v>11</v>
      </c>
      <c r="C82" s="31">
        <v>50</v>
      </c>
      <c r="D82" s="31">
        <v>0</v>
      </c>
      <c r="E82" s="42"/>
      <c r="F82" s="32">
        <f>IF($D$82="",IF($E$82&gt;0,"Ny data",IF($E$82="","",0)),IF($D$82=0,IF($E$82=0,0,"Ny data"),($E$82-$D$82)/$D$82))</f>
        <v>0</v>
      </c>
      <c r="G82" s="46"/>
    </row>
    <row r="83" spans="1:7" ht="15.75" customHeight="1" x14ac:dyDescent="0.2">
      <c r="A83" s="29" t="s">
        <v>48</v>
      </c>
      <c r="B83" s="30" t="s">
        <v>11</v>
      </c>
      <c r="C83" s="31">
        <v>25</v>
      </c>
      <c r="D83" s="31">
        <v>0</v>
      </c>
      <c r="E83" s="42"/>
      <c r="F83" s="32">
        <f>IF($D$83="",IF($E$83&gt;0,"Ny data",IF($E$83="","",0)),IF($D$83=0,IF($E$83=0,0,"Ny data"),($E$83-$D$83)/$D$83))</f>
        <v>0</v>
      </c>
      <c r="G83" s="46"/>
    </row>
    <row r="84" spans="1:7" ht="15.75" customHeight="1" x14ac:dyDescent="0.2">
      <c r="A84" s="29" t="s">
        <v>49</v>
      </c>
      <c r="B84" s="30" t="s">
        <v>11</v>
      </c>
      <c r="C84" s="31">
        <v>50</v>
      </c>
      <c r="D84" s="31">
        <v>0</v>
      </c>
      <c r="E84" s="42"/>
      <c r="F84" s="32">
        <f>IF($D$84="",IF($E$84&gt;0,"Ny data",IF($E$84="","",0)),IF($D$84=0,IF($E$84=0,0,"Ny data"),($E$84-$D$84)/$D$84))</f>
        <v>0</v>
      </c>
      <c r="G84" s="46"/>
    </row>
    <row r="85" spans="1:7" ht="15.75" customHeight="1" x14ac:dyDescent="0.2">
      <c r="A85" s="29" t="s">
        <v>50</v>
      </c>
      <c r="B85" s="30" t="s">
        <v>11</v>
      </c>
      <c r="C85" s="31">
        <v>25</v>
      </c>
      <c r="D85" s="31">
        <v>0</v>
      </c>
      <c r="E85" s="42"/>
      <c r="F85" s="32">
        <f>IF($D$85="",IF($E$85&gt;0,"Ny data",IF($E$85="","",0)),IF($D$85=0,IF($E$85=0,0,"Ny data"),($E$85-$D$85)/$D$85))</f>
        <v>0</v>
      </c>
      <c r="G85" s="46"/>
    </row>
    <row r="86" spans="1:7" ht="15.75" customHeight="1" x14ac:dyDescent="0.2">
      <c r="A86" s="29" t="s">
        <v>51</v>
      </c>
      <c r="B86" s="30" t="s">
        <v>11</v>
      </c>
      <c r="C86" s="31">
        <v>25</v>
      </c>
      <c r="D86" s="31">
        <v>0</v>
      </c>
      <c r="E86" s="42"/>
      <c r="F86" s="32">
        <f>IF($D$86="",IF($E$86&gt;0,"Ny data",IF($E$86="","",0)),IF($D$86=0,IF($E$86=0,0,"Ny data"),($E$86-$D$86)/$D$86))</f>
        <v>0</v>
      </c>
      <c r="G86" s="46"/>
    </row>
    <row r="87" spans="1:7" ht="15.75" customHeight="1" x14ac:dyDescent="0.2">
      <c r="A87" s="29" t="s">
        <v>52</v>
      </c>
      <c r="B87" s="30" t="s">
        <v>11</v>
      </c>
      <c r="C87" s="31">
        <v>25</v>
      </c>
      <c r="D87" s="31">
        <v>0</v>
      </c>
      <c r="E87" s="42"/>
      <c r="F87" s="32">
        <f>IF($D$87="",IF($E$87&gt;0,"Ny data",IF($E$87="","",0)),IF($D$87=0,IF($E$87=0,0,"Ny data"),($E$87-$D$87)/$D$87))</f>
        <v>0</v>
      </c>
      <c r="G87" s="46"/>
    </row>
    <row r="88" spans="1:7" ht="15.75" customHeight="1" x14ac:dyDescent="0.2">
      <c r="A88" s="29" t="s">
        <v>53</v>
      </c>
      <c r="B88" s="30" t="s">
        <v>54</v>
      </c>
      <c r="C88" s="31">
        <v>50</v>
      </c>
      <c r="D88" s="31">
        <v>0</v>
      </c>
      <c r="E88" s="42"/>
      <c r="F88" s="32">
        <f>IF($D$88="",IF($E$88&gt;0,"Ny data",IF($E$88="","",0)),IF($D$88=0,IF($E$88=0,0,"Ny data"),($E$88-$D$88)/$D$88))</f>
        <v>0</v>
      </c>
      <c r="G88" s="46"/>
    </row>
    <row r="89" spans="1:7" ht="15.75" customHeight="1" x14ac:dyDescent="0.2">
      <c r="A89" s="29" t="s">
        <v>55</v>
      </c>
      <c r="B89" s="30" t="s">
        <v>54</v>
      </c>
      <c r="C89" s="31">
        <v>50</v>
      </c>
      <c r="D89" s="31">
        <v>0</v>
      </c>
      <c r="E89" s="42"/>
      <c r="F89" s="32">
        <f>IF($D$89="",IF($E$89&gt;0,"Ny data",IF($E$89="","",0)),IF($D$89=0,IF($E$89=0,0,"Ny data"),($E$89-$D$89)/$D$89))</f>
        <v>0</v>
      </c>
      <c r="G89" s="46"/>
    </row>
    <row r="90" spans="1:7" ht="15.75" customHeight="1" x14ac:dyDescent="0.2">
      <c r="A90" s="29" t="s">
        <v>56</v>
      </c>
      <c r="B90" s="30" t="s">
        <v>11</v>
      </c>
      <c r="C90" s="31">
        <v>25</v>
      </c>
      <c r="D90" s="31">
        <v>0</v>
      </c>
      <c r="E90" s="42"/>
      <c r="F90" s="32">
        <f>IF($D$90="",IF($E$90&gt;0,"Ny data",IF($E$90="","",0)),IF($D$90=0,IF($E$90=0,0,"Ny data"),($E$90-$D$90)/$D$90))</f>
        <v>0</v>
      </c>
      <c r="G90" s="46"/>
    </row>
    <row r="91" spans="1:7" ht="15.75" customHeight="1" x14ac:dyDescent="0.2">
      <c r="A91" s="29" t="s">
        <v>57</v>
      </c>
      <c r="B91" s="30" t="s">
        <v>58</v>
      </c>
      <c r="C91" s="31">
        <v>25</v>
      </c>
      <c r="D91" s="31">
        <v>0</v>
      </c>
      <c r="E91" s="42"/>
      <c r="F91" s="32">
        <f>IF($D$91="",IF($E$91&gt;0,"Ny data",IF($E$91="","",0)),IF($D$91=0,IF($E$91=0,0,"Ny data"),($E$91-$D$91)/$D$91))</f>
        <v>0</v>
      </c>
      <c r="G91" s="46"/>
    </row>
    <row r="92" spans="1:7" ht="15.75" customHeight="1" x14ac:dyDescent="0.2">
      <c r="A92" s="29" t="s">
        <v>59</v>
      </c>
      <c r="B92" s="30" t="s">
        <v>60</v>
      </c>
      <c r="C92" s="31">
        <v>25</v>
      </c>
      <c r="D92" s="31">
        <v>0</v>
      </c>
      <c r="E92" s="42"/>
      <c r="F92" s="32">
        <f>IF($D$92="",IF($E$92&gt;0,"Ny data",IF($E$92="","",0)),IF($D$92=0,IF($E$92=0,0,"Ny data"),($E$92-$D$92)/$D$92))</f>
        <v>0</v>
      </c>
      <c r="G92" s="46"/>
    </row>
    <row r="93" spans="1:7" ht="15.75" customHeight="1" x14ac:dyDescent="0.2">
      <c r="A93" s="29" t="s">
        <v>61</v>
      </c>
      <c r="B93" s="30" t="s">
        <v>54</v>
      </c>
      <c r="C93" s="31">
        <v>50</v>
      </c>
      <c r="D93" s="31">
        <v>0</v>
      </c>
      <c r="E93" s="42"/>
      <c r="F93" s="32">
        <f>IF($D$93="",IF($E$93&gt;0,"Ny data",IF($E$93="","",0)),IF($D$93=0,IF($E$93=0,0,"Ny data"),($E$93-$D$93)/$D$93))</f>
        <v>0</v>
      </c>
      <c r="G93" s="46"/>
    </row>
    <row r="94" spans="1:7" ht="15.75" customHeight="1" x14ac:dyDescent="0.2">
      <c r="A94" s="29" t="s">
        <v>62</v>
      </c>
      <c r="B94" s="30" t="s">
        <v>54</v>
      </c>
      <c r="C94" s="31">
        <v>50</v>
      </c>
      <c r="D94" s="31">
        <v>0</v>
      </c>
      <c r="E94" s="42"/>
      <c r="F94" s="32">
        <f>IF($D$94="",IF($E$94&gt;0,"Ny data",IF($E$94="","",0)),IF($D$94=0,IF($E$94=0,0,"Ny data"),($E$94-$D$94)/$D$94))</f>
        <v>0</v>
      </c>
      <c r="G94" s="46"/>
    </row>
    <row r="95" spans="1:7" ht="15.75" customHeight="1" x14ac:dyDescent="0.2">
      <c r="A95" s="29" t="s">
        <v>63</v>
      </c>
      <c r="B95" s="30" t="s">
        <v>54</v>
      </c>
      <c r="C95" s="31">
        <v>50</v>
      </c>
      <c r="D95" s="31">
        <v>0</v>
      </c>
      <c r="E95" s="42"/>
      <c r="F95" s="32">
        <f>IF($D$95="",IF($E$95&gt;0,"Ny data",IF($E$95="","",0)),IF($D$95=0,IF($E$95=0,0,"Ny data"),($E$95-$D$95)/$D$95))</f>
        <v>0</v>
      </c>
      <c r="G95" s="46"/>
    </row>
    <row r="96" spans="1:7" ht="15.75" customHeight="1" x14ac:dyDescent="0.2">
      <c r="A96" s="29" t="s">
        <v>64</v>
      </c>
      <c r="B96" s="30" t="s">
        <v>65</v>
      </c>
      <c r="C96" s="31">
        <v>25</v>
      </c>
      <c r="D96" s="31">
        <v>0</v>
      </c>
      <c r="E96" s="42"/>
      <c r="F96" s="32">
        <f>IF($D$96="",IF($E$96&gt;0,"Ny data",IF($E$96="","",0)),IF($D$96=0,IF($E$96=0,0,"Ny data"),($E$96-$D$96)/$D$96))</f>
        <v>0</v>
      </c>
      <c r="G96" s="46"/>
    </row>
    <row r="97" spans="1:7" ht="15.75" customHeight="1" x14ac:dyDescent="0.2">
      <c r="A97" s="29" t="s">
        <v>66</v>
      </c>
      <c r="B97" s="30" t="s">
        <v>65</v>
      </c>
      <c r="C97" s="31">
        <v>10</v>
      </c>
      <c r="D97" s="31">
        <v>0</v>
      </c>
      <c r="E97" s="42"/>
      <c r="F97" s="32">
        <f>IF($D$97="",IF($E$97&gt;0,"Ny data",IF($E$97="","",0)),IF($D$97=0,IF($E$97=0,0,"Ny data"),($E$97-$D$97)/$D$97))</f>
        <v>0</v>
      </c>
      <c r="G97" s="46"/>
    </row>
    <row r="98" spans="1:7" ht="15.75" customHeight="1" x14ac:dyDescent="0.2">
      <c r="A98" s="29" t="s">
        <v>67</v>
      </c>
      <c r="B98" s="30" t="s">
        <v>58</v>
      </c>
      <c r="C98" s="31">
        <v>25</v>
      </c>
      <c r="D98" s="31">
        <v>0</v>
      </c>
      <c r="E98" s="42"/>
      <c r="F98" s="32">
        <f>IF($D$98="",IF($E$98&gt;0,"Ny data",IF($E$98="","",0)),IF($D$98=0,IF($E$98=0,0,"Ny data"),($E$98-$D$98)/$D$98))</f>
        <v>0</v>
      </c>
      <c r="G98" s="46"/>
    </row>
    <row r="99" spans="1:7" ht="15.75" customHeight="1" x14ac:dyDescent="0.2">
      <c r="A99" s="29" t="s">
        <v>68</v>
      </c>
      <c r="B99" s="30" t="s">
        <v>65</v>
      </c>
      <c r="C99" s="31">
        <v>25</v>
      </c>
      <c r="D99" s="31">
        <v>0</v>
      </c>
      <c r="E99" s="42"/>
      <c r="F99" s="32">
        <f>IF($D$99="",IF($E$99&gt;0,"Ny data",IF($E$99="","",0)),IF($D$99=0,IF($E$99=0,0,"Ny data"),($E$99-$D$99)/$D$99))</f>
        <v>0</v>
      </c>
      <c r="G99" s="46"/>
    </row>
    <row r="100" spans="1:7" ht="15.75" customHeight="1" x14ac:dyDescent="0.2">
      <c r="A100" s="29" t="s">
        <v>69</v>
      </c>
      <c r="B100" s="30" t="s">
        <v>65</v>
      </c>
      <c r="C100" s="31">
        <v>10</v>
      </c>
      <c r="D100" s="31">
        <v>0</v>
      </c>
      <c r="E100" s="42"/>
      <c r="F100" s="32">
        <f>IF($D$100="",IF($E$100&gt;0,"Ny data",IF($E$100="","",0)),IF($D$100=0,IF($E$100=0,0,"Ny data"),($E$100-$D$100)/$D$100))</f>
        <v>0</v>
      </c>
      <c r="G100" s="46"/>
    </row>
    <row r="101" spans="1:7" ht="15.75" customHeight="1" x14ac:dyDescent="0.2">
      <c r="A101" s="25" t="s">
        <v>71</v>
      </c>
      <c r="B101" s="26"/>
      <c r="C101" s="28"/>
      <c r="D101" s="28"/>
      <c r="E101" s="41"/>
      <c r="F101" s="28" t="str">
        <f>IF($D$101="",IF($E$101&gt;0,"Ny data",IF($E$101="","",0)),IF($D$101=0,IF($E$101=0,0,"Ny data"),($E$101-$D$101)/$D$101))</f>
        <v/>
      </c>
      <c r="G101" s="45"/>
    </row>
    <row r="102" spans="1:7" ht="15.75" customHeight="1" x14ac:dyDescent="0.2">
      <c r="A102" s="36" t="s">
        <v>35</v>
      </c>
      <c r="B102" s="30" t="s">
        <v>11</v>
      </c>
      <c r="C102" s="31">
        <v>50</v>
      </c>
      <c r="D102" s="31">
        <v>0</v>
      </c>
      <c r="E102" s="42"/>
      <c r="F102" s="32">
        <f>IF($D$102="",IF($E$102&gt;0,"Ny data",IF($E$102="","",0)),IF($D$102=0,IF($E$102=0,0,"Ny data"),($E$102-$D$102)/$D$102))</f>
        <v>0</v>
      </c>
      <c r="G102" s="46"/>
    </row>
    <row r="103" spans="1:7" ht="15.75" customHeight="1" x14ac:dyDescent="0.2">
      <c r="A103" s="36" t="s">
        <v>36</v>
      </c>
      <c r="B103" s="30" t="s">
        <v>11</v>
      </c>
      <c r="C103" s="31">
        <v>25</v>
      </c>
      <c r="D103" s="31">
        <v>0</v>
      </c>
      <c r="E103" s="42"/>
      <c r="F103" s="32">
        <f>IF($D$103="",IF($E$103&gt;0,"Ny data",IF($E$103="","",0)),IF($D$103=0,IF($E$103=0,0,"Ny data"),($E$103-$D$103)/$D$103))</f>
        <v>0</v>
      </c>
      <c r="G103" s="46"/>
    </row>
    <row r="104" spans="1:7" ht="15.75" customHeight="1" x14ac:dyDescent="0.2">
      <c r="A104" s="36" t="s">
        <v>37</v>
      </c>
      <c r="B104" s="30" t="s">
        <v>11</v>
      </c>
      <c r="C104" s="31">
        <v>50</v>
      </c>
      <c r="D104" s="31">
        <v>0</v>
      </c>
      <c r="E104" s="42"/>
      <c r="F104" s="32">
        <f>IF($D$104="",IF($E$104&gt;0,"Ny data",IF($E$104="","",0)),IF($D$104=0,IF($E$104=0,0,"Ny data"),($E$104-$D$104)/$D$104))</f>
        <v>0</v>
      </c>
      <c r="G104" s="46"/>
    </row>
    <row r="105" spans="1:7" ht="15.75" customHeight="1" x14ac:dyDescent="0.2">
      <c r="A105" s="36" t="s">
        <v>38</v>
      </c>
      <c r="B105" s="30" t="s">
        <v>11</v>
      </c>
      <c r="C105" s="31">
        <v>25</v>
      </c>
      <c r="D105" s="31">
        <v>0</v>
      </c>
      <c r="E105" s="42"/>
      <c r="F105" s="32">
        <f>IF($D$105="",IF($E$105&gt;0,"Ny data",IF($E$105="","",0)),IF($D$105=0,IF($E$105=0,0,"Ny data"),($E$105-$D$105)/$D$105))</f>
        <v>0</v>
      </c>
      <c r="G105" s="46"/>
    </row>
    <row r="106" spans="1:7" ht="15.75" customHeight="1" x14ac:dyDescent="0.2">
      <c r="A106" s="29" t="s">
        <v>39</v>
      </c>
      <c r="B106" s="30" t="s">
        <v>11</v>
      </c>
      <c r="C106" s="31">
        <v>50</v>
      </c>
      <c r="D106" s="31">
        <v>0</v>
      </c>
      <c r="E106" s="42"/>
      <c r="F106" s="32">
        <f>IF($D$106="",IF($E$106&gt;0,"Ny data",IF($E$106="","",0)),IF($D$106=0,IF($E$106=0,0,"Ny data"),($E$106-$D$106)/$D$106))</f>
        <v>0</v>
      </c>
      <c r="G106" s="46"/>
    </row>
    <row r="107" spans="1:7" ht="15.75" customHeight="1" x14ac:dyDescent="0.2">
      <c r="A107" s="29" t="s">
        <v>40</v>
      </c>
      <c r="B107" s="30" t="s">
        <v>11</v>
      </c>
      <c r="C107" s="31">
        <v>25</v>
      </c>
      <c r="D107" s="31">
        <v>0</v>
      </c>
      <c r="E107" s="42"/>
      <c r="F107" s="32">
        <f>IF($D$107="",IF($E$107&gt;0,"Ny data",IF($E$107="","",0)),IF($D$107=0,IF($E$107=0,0,"Ny data"),($E$107-$D$107)/$D$107))</f>
        <v>0</v>
      </c>
      <c r="G107" s="46"/>
    </row>
    <row r="108" spans="1:7" ht="15.75" customHeight="1" x14ac:dyDescent="0.2">
      <c r="A108" s="29" t="s">
        <v>41</v>
      </c>
      <c r="B108" s="30" t="s">
        <v>11</v>
      </c>
      <c r="C108" s="31">
        <v>50</v>
      </c>
      <c r="D108" s="31">
        <v>0</v>
      </c>
      <c r="E108" s="42"/>
      <c r="F108" s="32">
        <f>IF($D$108="",IF($E$108&gt;0,"Ny data",IF($E$108="","",0)),IF($D$108=0,IF($E$108=0,0,"Ny data"),($E$108-$D$108)/$D$108))</f>
        <v>0</v>
      </c>
      <c r="G108" s="46"/>
    </row>
    <row r="109" spans="1:7" ht="15.75" customHeight="1" x14ac:dyDescent="0.2">
      <c r="A109" s="29" t="s">
        <v>42</v>
      </c>
      <c r="B109" s="30" t="s">
        <v>11</v>
      </c>
      <c r="C109" s="31">
        <v>25</v>
      </c>
      <c r="D109" s="31">
        <v>0</v>
      </c>
      <c r="E109" s="42"/>
      <c r="F109" s="32">
        <f>IF($D$109="",IF($E$109&gt;0,"Ny data",IF($E$109="","",0)),IF($D$109=0,IF($E$109=0,0,"Ny data"),($E$109-$D$109)/$D$109))</f>
        <v>0</v>
      </c>
      <c r="G109" s="46"/>
    </row>
    <row r="110" spans="1:7" ht="15.75" customHeight="1" x14ac:dyDescent="0.2">
      <c r="A110" s="29" t="s">
        <v>43</v>
      </c>
      <c r="B110" s="30" t="s">
        <v>11</v>
      </c>
      <c r="C110" s="31">
        <v>25</v>
      </c>
      <c r="D110" s="31">
        <v>0</v>
      </c>
      <c r="E110" s="42"/>
      <c r="F110" s="32">
        <f>IF($D$110="",IF($E$110&gt;0,"Ny data",IF($E$110="","",0)),IF($D$110=0,IF($E$110=0,0,"Ny data"),($E$110-$D$110)/$D$110))</f>
        <v>0</v>
      </c>
      <c r="G110" s="46"/>
    </row>
    <row r="111" spans="1:7" ht="15.75" customHeight="1" x14ac:dyDescent="0.2">
      <c r="A111" s="29" t="s">
        <v>44</v>
      </c>
      <c r="B111" s="30" t="s">
        <v>11</v>
      </c>
      <c r="C111" s="31">
        <v>25</v>
      </c>
      <c r="D111" s="31">
        <v>0</v>
      </c>
      <c r="E111" s="42"/>
      <c r="F111" s="32">
        <f>IF($D$111="",IF($E$111&gt;0,"Ny data",IF($E$111="","",0)),IF($D$111=0,IF($E$111=0,0,"Ny data"),($E$111-$D$111)/$D$111))</f>
        <v>0</v>
      </c>
      <c r="G111" s="46"/>
    </row>
    <row r="112" spans="1:7" ht="15.75" customHeight="1" x14ac:dyDescent="0.2">
      <c r="A112" s="29" t="s">
        <v>45</v>
      </c>
      <c r="B112" s="30" t="s">
        <v>11</v>
      </c>
      <c r="C112" s="31">
        <v>25</v>
      </c>
      <c r="D112" s="31">
        <v>0</v>
      </c>
      <c r="E112" s="42"/>
      <c r="F112" s="32">
        <f>IF($D$112="",IF($E$112&gt;0,"Ny data",IF($E$112="","",0)),IF($D$112=0,IF($E$112=0,0,"Ny data"),($E$112-$D$112)/$D$112))</f>
        <v>0</v>
      </c>
      <c r="G112" s="46"/>
    </row>
    <row r="113" spans="1:7" ht="15.75" customHeight="1" x14ac:dyDescent="0.2">
      <c r="A113" s="29" t="s">
        <v>46</v>
      </c>
      <c r="B113" s="30" t="s">
        <v>11</v>
      </c>
      <c r="C113" s="31">
        <v>25</v>
      </c>
      <c r="D113" s="31">
        <v>0</v>
      </c>
      <c r="E113" s="42"/>
      <c r="F113" s="32">
        <f>IF($D$113="",IF($E$113&gt;0,"Ny data",IF($E$113="","",0)),IF($D$113=0,IF($E$113=0,0,"Ny data"),($E$113-$D$113)/$D$113))</f>
        <v>0</v>
      </c>
      <c r="G113" s="46"/>
    </row>
    <row r="114" spans="1:7" ht="15.75" customHeight="1" x14ac:dyDescent="0.2">
      <c r="A114" s="29" t="s">
        <v>47</v>
      </c>
      <c r="B114" s="30" t="s">
        <v>11</v>
      </c>
      <c r="C114" s="31">
        <v>50</v>
      </c>
      <c r="D114" s="31">
        <v>0</v>
      </c>
      <c r="E114" s="42"/>
      <c r="F114" s="32">
        <f>IF($D$114="",IF($E$114&gt;0,"Ny data",IF($E$114="","",0)),IF($D$114=0,IF($E$114=0,0,"Ny data"),($E$114-$D$114)/$D$114))</f>
        <v>0</v>
      </c>
      <c r="G114" s="46"/>
    </row>
    <row r="115" spans="1:7" ht="15.75" customHeight="1" x14ac:dyDescent="0.2">
      <c r="A115" s="29" t="s">
        <v>48</v>
      </c>
      <c r="B115" s="30" t="s">
        <v>11</v>
      </c>
      <c r="C115" s="31">
        <v>25</v>
      </c>
      <c r="D115" s="31">
        <v>0</v>
      </c>
      <c r="E115" s="42"/>
      <c r="F115" s="32">
        <f>IF($D$115="",IF($E$115&gt;0,"Ny data",IF($E$115="","",0)),IF($D$115=0,IF($E$115=0,0,"Ny data"),($E$115-$D$115)/$D$115))</f>
        <v>0</v>
      </c>
      <c r="G115" s="46"/>
    </row>
    <row r="116" spans="1:7" ht="15.75" customHeight="1" x14ac:dyDescent="0.2">
      <c r="A116" s="29" t="s">
        <v>49</v>
      </c>
      <c r="B116" s="30" t="s">
        <v>11</v>
      </c>
      <c r="C116" s="31">
        <v>50</v>
      </c>
      <c r="D116" s="31">
        <v>0</v>
      </c>
      <c r="E116" s="42"/>
      <c r="F116" s="32">
        <f>IF($D$116="",IF($E$116&gt;0,"Ny data",IF($E$116="","",0)),IF($D$116=0,IF($E$116=0,0,"Ny data"),($E$116-$D$116)/$D$116))</f>
        <v>0</v>
      </c>
      <c r="G116" s="46"/>
    </row>
    <row r="117" spans="1:7" ht="15.75" customHeight="1" x14ac:dyDescent="0.2">
      <c r="A117" s="29" t="s">
        <v>50</v>
      </c>
      <c r="B117" s="30" t="s">
        <v>11</v>
      </c>
      <c r="C117" s="31">
        <v>25</v>
      </c>
      <c r="D117" s="31">
        <v>0</v>
      </c>
      <c r="E117" s="42"/>
      <c r="F117" s="32">
        <f>IF($D$117="",IF($E$117&gt;0,"Ny data",IF($E$117="","",0)),IF($D$117=0,IF($E$117=0,0,"Ny data"),($E$117-$D$117)/$D$117))</f>
        <v>0</v>
      </c>
      <c r="G117" s="46"/>
    </row>
    <row r="118" spans="1:7" ht="15.75" customHeight="1" x14ac:dyDescent="0.2">
      <c r="A118" s="29" t="s">
        <v>51</v>
      </c>
      <c r="B118" s="30" t="s">
        <v>11</v>
      </c>
      <c r="C118" s="31">
        <v>25</v>
      </c>
      <c r="D118" s="31">
        <v>0</v>
      </c>
      <c r="E118" s="42"/>
      <c r="F118" s="32">
        <f>IF($D$118="",IF($E$118&gt;0,"Ny data",IF($E$118="","",0)),IF($D$118=0,IF($E$118=0,0,"Ny data"),($E$118-$D$118)/$D$118))</f>
        <v>0</v>
      </c>
      <c r="G118" s="46"/>
    </row>
    <row r="119" spans="1:7" ht="15.75" customHeight="1" x14ac:dyDescent="0.2">
      <c r="A119" s="29" t="s">
        <v>52</v>
      </c>
      <c r="B119" s="30" t="s">
        <v>11</v>
      </c>
      <c r="C119" s="31">
        <v>25</v>
      </c>
      <c r="D119" s="31">
        <v>0</v>
      </c>
      <c r="E119" s="42"/>
      <c r="F119" s="32">
        <f>IF($D$119="",IF($E$119&gt;0,"Ny data",IF($E$119="","",0)),IF($D$119=0,IF($E$119=0,0,"Ny data"),($E$119-$D$119)/$D$119))</f>
        <v>0</v>
      </c>
      <c r="G119" s="46"/>
    </row>
    <row r="120" spans="1:7" ht="15.75" customHeight="1" x14ac:dyDescent="0.2">
      <c r="A120" s="29" t="s">
        <v>53</v>
      </c>
      <c r="B120" s="30" t="s">
        <v>54</v>
      </c>
      <c r="C120" s="31">
        <v>50</v>
      </c>
      <c r="D120" s="31">
        <v>0</v>
      </c>
      <c r="E120" s="42"/>
      <c r="F120" s="32">
        <f>IF($D$120="",IF($E$120&gt;0,"Ny data",IF($E$120="","",0)),IF($D$120=0,IF($E$120=0,0,"Ny data"),($E$120-$D$120)/$D$120))</f>
        <v>0</v>
      </c>
      <c r="G120" s="46"/>
    </row>
    <row r="121" spans="1:7" ht="15.75" customHeight="1" x14ac:dyDescent="0.2">
      <c r="A121" s="29" t="s">
        <v>55</v>
      </c>
      <c r="B121" s="30" t="s">
        <v>54</v>
      </c>
      <c r="C121" s="31">
        <v>50</v>
      </c>
      <c r="D121" s="31">
        <v>0</v>
      </c>
      <c r="E121" s="42"/>
      <c r="F121" s="32">
        <f>IF($D$121="",IF($E$121&gt;0,"Ny data",IF($E$121="","",0)),IF($D$121=0,IF($E$121=0,0,"Ny data"),($E$121-$D$121)/$D$121))</f>
        <v>0</v>
      </c>
      <c r="G121" s="46"/>
    </row>
    <row r="122" spans="1:7" ht="15.75" customHeight="1" x14ac:dyDescent="0.2">
      <c r="A122" s="29" t="s">
        <v>56</v>
      </c>
      <c r="B122" s="30" t="s">
        <v>11</v>
      </c>
      <c r="C122" s="31">
        <v>25</v>
      </c>
      <c r="D122" s="31">
        <v>0</v>
      </c>
      <c r="E122" s="42"/>
      <c r="F122" s="32">
        <f>IF($D$122="",IF($E$122&gt;0,"Ny data",IF($E$122="","",0)),IF($D$122=0,IF($E$122=0,0,"Ny data"),($E$122-$D$122)/$D$122))</f>
        <v>0</v>
      </c>
      <c r="G122" s="46"/>
    </row>
    <row r="123" spans="1:7" ht="15.75" customHeight="1" x14ac:dyDescent="0.2">
      <c r="A123" s="29" t="s">
        <v>57</v>
      </c>
      <c r="B123" s="30" t="s">
        <v>58</v>
      </c>
      <c r="C123" s="31">
        <v>25</v>
      </c>
      <c r="D123" s="31">
        <v>0</v>
      </c>
      <c r="E123" s="42"/>
      <c r="F123" s="32">
        <f>IF($D$123="",IF($E$123&gt;0,"Ny data",IF($E$123="","",0)),IF($D$123=0,IF($E$123=0,0,"Ny data"),($E$123-$D$123)/$D$123))</f>
        <v>0</v>
      </c>
      <c r="G123" s="46"/>
    </row>
    <row r="124" spans="1:7" ht="15.75" customHeight="1" x14ac:dyDescent="0.2">
      <c r="A124" s="29" t="s">
        <v>59</v>
      </c>
      <c r="B124" s="30" t="s">
        <v>60</v>
      </c>
      <c r="C124" s="31">
        <v>25</v>
      </c>
      <c r="D124" s="31">
        <v>0</v>
      </c>
      <c r="E124" s="42"/>
      <c r="F124" s="32">
        <f>IF($D$124="",IF($E$124&gt;0,"Ny data",IF($E$124="","",0)),IF($D$124=0,IF($E$124=0,0,"Ny data"),($E$124-$D$124)/$D$124))</f>
        <v>0</v>
      </c>
      <c r="G124" s="46"/>
    </row>
    <row r="125" spans="1:7" ht="15.75" customHeight="1" x14ac:dyDescent="0.2">
      <c r="A125" s="29" t="s">
        <v>61</v>
      </c>
      <c r="B125" s="30" t="s">
        <v>54</v>
      </c>
      <c r="C125" s="31">
        <v>50</v>
      </c>
      <c r="D125" s="31">
        <v>0</v>
      </c>
      <c r="E125" s="42"/>
      <c r="F125" s="32">
        <f>IF($D$125="",IF($E$125&gt;0,"Ny data",IF($E$125="","",0)),IF($D$125=0,IF($E$125=0,0,"Ny data"),($E$125-$D$125)/$D$125))</f>
        <v>0</v>
      </c>
      <c r="G125" s="46"/>
    </row>
    <row r="126" spans="1:7" ht="15.75" customHeight="1" x14ac:dyDescent="0.2">
      <c r="A126" s="29" t="s">
        <v>62</v>
      </c>
      <c r="B126" s="30" t="s">
        <v>54</v>
      </c>
      <c r="C126" s="31">
        <v>50</v>
      </c>
      <c r="D126" s="31">
        <v>0</v>
      </c>
      <c r="E126" s="42"/>
      <c r="F126" s="32">
        <f>IF($D$126="",IF($E$126&gt;0,"Ny data",IF($E$126="","",0)),IF($D$126=0,IF($E$126=0,0,"Ny data"),($E$126-$D$126)/$D$126))</f>
        <v>0</v>
      </c>
      <c r="G126" s="46"/>
    </row>
    <row r="127" spans="1:7" ht="15.75" customHeight="1" x14ac:dyDescent="0.2">
      <c r="A127" s="29" t="s">
        <v>63</v>
      </c>
      <c r="B127" s="30" t="s">
        <v>54</v>
      </c>
      <c r="C127" s="31">
        <v>50</v>
      </c>
      <c r="D127" s="31">
        <v>0</v>
      </c>
      <c r="E127" s="42"/>
      <c r="F127" s="32">
        <f>IF($D$127="",IF($E$127&gt;0,"Ny data",IF($E$127="","",0)),IF($D$127=0,IF($E$127=0,0,"Ny data"),($E$127-$D$127)/$D$127))</f>
        <v>0</v>
      </c>
      <c r="G127" s="46"/>
    </row>
    <row r="128" spans="1:7" ht="15.75" customHeight="1" x14ac:dyDescent="0.2">
      <c r="A128" s="29" t="s">
        <v>64</v>
      </c>
      <c r="B128" s="30" t="s">
        <v>65</v>
      </c>
      <c r="C128" s="31">
        <v>25</v>
      </c>
      <c r="D128" s="31">
        <v>0</v>
      </c>
      <c r="E128" s="42"/>
      <c r="F128" s="32">
        <f>IF($D$128="",IF($E$128&gt;0,"Ny data",IF($E$128="","",0)),IF($D$128=0,IF($E$128=0,0,"Ny data"),($E$128-$D$128)/$D$128))</f>
        <v>0</v>
      </c>
      <c r="G128" s="46"/>
    </row>
    <row r="129" spans="1:7" ht="15.75" customHeight="1" x14ac:dyDescent="0.2">
      <c r="A129" s="29" t="s">
        <v>66</v>
      </c>
      <c r="B129" s="30" t="s">
        <v>65</v>
      </c>
      <c r="C129" s="31">
        <v>10</v>
      </c>
      <c r="D129" s="31">
        <v>0</v>
      </c>
      <c r="E129" s="42"/>
      <c r="F129" s="32">
        <f>IF($D$129="",IF($E$129&gt;0,"Ny data",IF($E$129="","",0)),IF($D$129=0,IF($E$129=0,0,"Ny data"),($E$129-$D$129)/$D$129))</f>
        <v>0</v>
      </c>
      <c r="G129" s="46"/>
    </row>
    <row r="130" spans="1:7" ht="15.75" customHeight="1" x14ac:dyDescent="0.2">
      <c r="A130" s="29" t="s">
        <v>67</v>
      </c>
      <c r="B130" s="30" t="s">
        <v>58</v>
      </c>
      <c r="C130" s="31">
        <v>25</v>
      </c>
      <c r="D130" s="31">
        <v>0</v>
      </c>
      <c r="E130" s="42"/>
      <c r="F130" s="32">
        <f>IF($D$130="",IF($E$130&gt;0,"Ny data",IF($E$130="","",0)),IF($D$130=0,IF($E$130=0,0,"Ny data"),($E$130-$D$130)/$D$130))</f>
        <v>0</v>
      </c>
      <c r="G130" s="46"/>
    </row>
    <row r="131" spans="1:7" ht="15.75" customHeight="1" x14ac:dyDescent="0.2">
      <c r="A131" s="29" t="s">
        <v>68</v>
      </c>
      <c r="B131" s="30" t="s">
        <v>65</v>
      </c>
      <c r="C131" s="31">
        <v>25</v>
      </c>
      <c r="D131" s="31">
        <v>0</v>
      </c>
      <c r="E131" s="42"/>
      <c r="F131" s="32">
        <f>IF($D$131="",IF($E$131&gt;0,"Ny data",IF($E$131="","",0)),IF($D$131=0,IF($E$131=0,0,"Ny data"),($E$131-$D$131)/$D$131))</f>
        <v>0</v>
      </c>
      <c r="G131" s="46"/>
    </row>
    <row r="132" spans="1:7" ht="15.75" customHeight="1" x14ac:dyDescent="0.2">
      <c r="A132" s="29" t="s">
        <v>69</v>
      </c>
      <c r="B132" s="30" t="s">
        <v>65</v>
      </c>
      <c r="C132" s="31">
        <v>10</v>
      </c>
      <c r="D132" s="31">
        <v>0</v>
      </c>
      <c r="E132" s="42"/>
      <c r="F132" s="32">
        <f>IF($D$132="",IF($E$132&gt;0,"Ny data",IF($E$132="","",0)),IF($D$132=0,IF($E$132=0,0,"Ny data"),($E$132-$D$132)/$D$132))</f>
        <v>0</v>
      </c>
      <c r="G132" s="46"/>
    </row>
    <row r="133" spans="1:7" ht="15.75" customHeight="1" x14ac:dyDescent="0.2">
      <c r="A133" s="25" t="s">
        <v>72</v>
      </c>
      <c r="B133" s="26"/>
      <c r="C133" s="28"/>
      <c r="D133" s="28"/>
      <c r="E133" s="41"/>
      <c r="F133" s="28" t="str">
        <f>IF($D$133="",IF($E$133&gt;0,"Ny data",IF($E$133="","",0)),IF($D$133=0,IF($E$133=0,0,"Ny data"),($E$133-$D$133)/$D$133))</f>
        <v/>
      </c>
      <c r="G133" s="45"/>
    </row>
    <row r="134" spans="1:7" ht="15.75" customHeight="1" x14ac:dyDescent="0.2">
      <c r="A134" s="36" t="s">
        <v>35</v>
      </c>
      <c r="B134" s="30" t="s">
        <v>11</v>
      </c>
      <c r="C134" s="31">
        <v>50</v>
      </c>
      <c r="D134" s="31">
        <v>0</v>
      </c>
      <c r="E134" s="42"/>
      <c r="F134" s="32">
        <f>IF($D$134="",IF($E$134&gt;0,"Ny data",IF($E$134="","",0)),IF($D$134=0,IF($E$134=0,0,"Ny data"),($E$134-$D$134)/$D$134))</f>
        <v>0</v>
      </c>
      <c r="G134" s="46"/>
    </row>
    <row r="135" spans="1:7" ht="15.75" customHeight="1" x14ac:dyDescent="0.2">
      <c r="A135" s="36" t="s">
        <v>36</v>
      </c>
      <c r="B135" s="30" t="s">
        <v>11</v>
      </c>
      <c r="C135" s="31">
        <v>25</v>
      </c>
      <c r="D135" s="31">
        <v>0</v>
      </c>
      <c r="E135" s="42"/>
      <c r="F135" s="32">
        <f>IF($D$135="",IF($E$135&gt;0,"Ny data",IF($E$135="","",0)),IF($D$135=0,IF($E$135=0,0,"Ny data"),($E$135-$D$135)/$D$135))</f>
        <v>0</v>
      </c>
      <c r="G135" s="46"/>
    </row>
    <row r="136" spans="1:7" ht="15.75" customHeight="1" x14ac:dyDescent="0.2">
      <c r="A136" s="36" t="s">
        <v>37</v>
      </c>
      <c r="B136" s="30" t="s">
        <v>11</v>
      </c>
      <c r="C136" s="31">
        <v>50</v>
      </c>
      <c r="D136" s="31">
        <v>0</v>
      </c>
      <c r="E136" s="42"/>
      <c r="F136" s="32">
        <f>IF($D$136="",IF($E$136&gt;0,"Ny data",IF($E$136="","",0)),IF($D$136=0,IF($E$136=0,0,"Ny data"),($E$136-$D$136)/$D$136))</f>
        <v>0</v>
      </c>
      <c r="G136" s="46"/>
    </row>
    <row r="137" spans="1:7" ht="15.75" customHeight="1" x14ac:dyDescent="0.2">
      <c r="A137" s="36" t="s">
        <v>38</v>
      </c>
      <c r="B137" s="30" t="s">
        <v>11</v>
      </c>
      <c r="C137" s="31">
        <v>25</v>
      </c>
      <c r="D137" s="31">
        <v>0</v>
      </c>
      <c r="E137" s="42"/>
      <c r="F137" s="32">
        <f>IF($D$137="",IF($E$137&gt;0,"Ny data",IF($E$137="","",0)),IF($D$137=0,IF($E$137=0,0,"Ny data"),($E$137-$D$137)/$D$137))</f>
        <v>0</v>
      </c>
      <c r="G137" s="46"/>
    </row>
    <row r="138" spans="1:7" ht="15.75" customHeight="1" x14ac:dyDescent="0.2">
      <c r="A138" s="29" t="s">
        <v>39</v>
      </c>
      <c r="B138" s="30" t="s">
        <v>11</v>
      </c>
      <c r="C138" s="31">
        <v>50</v>
      </c>
      <c r="D138" s="31">
        <v>0</v>
      </c>
      <c r="E138" s="42"/>
      <c r="F138" s="32">
        <f>IF($D$138="",IF($E$138&gt;0,"Ny data",IF($E$138="","",0)),IF($D$138=0,IF($E$138=0,0,"Ny data"),($E$138-$D$138)/$D$138))</f>
        <v>0</v>
      </c>
      <c r="G138" s="46"/>
    </row>
    <row r="139" spans="1:7" ht="15.75" customHeight="1" x14ac:dyDescent="0.2">
      <c r="A139" s="29" t="s">
        <v>40</v>
      </c>
      <c r="B139" s="30" t="s">
        <v>11</v>
      </c>
      <c r="C139" s="31">
        <v>25</v>
      </c>
      <c r="D139" s="31">
        <v>0</v>
      </c>
      <c r="E139" s="42"/>
      <c r="F139" s="32">
        <f>IF($D$139="",IF($E$139&gt;0,"Ny data",IF($E$139="","",0)),IF($D$139=0,IF($E$139=0,0,"Ny data"),($E$139-$D$139)/$D$139))</f>
        <v>0</v>
      </c>
      <c r="G139" s="46"/>
    </row>
    <row r="140" spans="1:7" ht="15.75" customHeight="1" x14ac:dyDescent="0.2">
      <c r="A140" s="29" t="s">
        <v>41</v>
      </c>
      <c r="B140" s="30" t="s">
        <v>11</v>
      </c>
      <c r="C140" s="31">
        <v>50</v>
      </c>
      <c r="D140" s="31">
        <v>0</v>
      </c>
      <c r="E140" s="42"/>
      <c r="F140" s="32">
        <f>IF($D$140="",IF($E$140&gt;0,"Ny data",IF($E$140="","",0)),IF($D$140=0,IF($E$140=0,0,"Ny data"),($E$140-$D$140)/$D$140))</f>
        <v>0</v>
      </c>
      <c r="G140" s="46"/>
    </row>
    <row r="141" spans="1:7" ht="15.75" customHeight="1" x14ac:dyDescent="0.2">
      <c r="A141" s="29" t="s">
        <v>42</v>
      </c>
      <c r="B141" s="30" t="s">
        <v>11</v>
      </c>
      <c r="C141" s="31">
        <v>25</v>
      </c>
      <c r="D141" s="31">
        <v>0</v>
      </c>
      <c r="E141" s="42"/>
      <c r="F141" s="32">
        <f>IF($D$141="",IF($E$141&gt;0,"Ny data",IF($E$141="","",0)),IF($D$141=0,IF($E$141=0,0,"Ny data"),($E$141-$D$141)/$D$141))</f>
        <v>0</v>
      </c>
      <c r="G141" s="46"/>
    </row>
    <row r="142" spans="1:7" ht="15.75" customHeight="1" x14ac:dyDescent="0.2">
      <c r="A142" s="29" t="s">
        <v>43</v>
      </c>
      <c r="B142" s="30" t="s">
        <v>11</v>
      </c>
      <c r="C142" s="31">
        <v>25</v>
      </c>
      <c r="D142" s="31">
        <v>0</v>
      </c>
      <c r="E142" s="42"/>
      <c r="F142" s="32">
        <f>IF($D$142="",IF($E$142&gt;0,"Ny data",IF($E$142="","",0)),IF($D$142=0,IF($E$142=0,0,"Ny data"),($E$142-$D$142)/$D$142))</f>
        <v>0</v>
      </c>
      <c r="G142" s="46"/>
    </row>
    <row r="143" spans="1:7" ht="15.75" customHeight="1" x14ac:dyDescent="0.2">
      <c r="A143" s="29" t="s">
        <v>44</v>
      </c>
      <c r="B143" s="30" t="s">
        <v>11</v>
      </c>
      <c r="C143" s="31">
        <v>25</v>
      </c>
      <c r="D143" s="31">
        <v>0</v>
      </c>
      <c r="E143" s="42"/>
      <c r="F143" s="32">
        <f>IF($D$143="",IF($E$143&gt;0,"Ny data",IF($E$143="","",0)),IF($D$143=0,IF($E$143=0,0,"Ny data"),($E$143-$D$143)/$D$143))</f>
        <v>0</v>
      </c>
      <c r="G143" s="46"/>
    </row>
    <row r="144" spans="1:7" ht="15.75" customHeight="1" x14ac:dyDescent="0.2">
      <c r="A144" s="29" t="s">
        <v>45</v>
      </c>
      <c r="B144" s="30" t="s">
        <v>11</v>
      </c>
      <c r="C144" s="31">
        <v>25</v>
      </c>
      <c r="D144" s="31">
        <v>0</v>
      </c>
      <c r="E144" s="42"/>
      <c r="F144" s="32">
        <f>IF($D$144="",IF($E$144&gt;0,"Ny data",IF($E$144="","",0)),IF($D$144=0,IF($E$144=0,0,"Ny data"),($E$144-$D$144)/$D$144))</f>
        <v>0</v>
      </c>
      <c r="G144" s="46"/>
    </row>
    <row r="145" spans="1:7" ht="15.75" customHeight="1" x14ac:dyDescent="0.2">
      <c r="A145" s="29" t="s">
        <v>46</v>
      </c>
      <c r="B145" s="30" t="s">
        <v>11</v>
      </c>
      <c r="C145" s="31">
        <v>25</v>
      </c>
      <c r="D145" s="31">
        <v>0</v>
      </c>
      <c r="E145" s="42"/>
      <c r="F145" s="32">
        <f>IF($D$145="",IF($E$145&gt;0,"Ny data",IF($E$145="","",0)),IF($D$145=0,IF($E$145=0,0,"Ny data"),($E$145-$D$145)/$D$145))</f>
        <v>0</v>
      </c>
      <c r="G145" s="46"/>
    </row>
    <row r="146" spans="1:7" ht="15.75" customHeight="1" x14ac:dyDescent="0.2">
      <c r="A146" s="29" t="s">
        <v>47</v>
      </c>
      <c r="B146" s="30" t="s">
        <v>11</v>
      </c>
      <c r="C146" s="31">
        <v>50</v>
      </c>
      <c r="D146" s="31">
        <v>0</v>
      </c>
      <c r="E146" s="42"/>
      <c r="F146" s="32">
        <f>IF($D$146="",IF($E$146&gt;0,"Ny data",IF($E$146="","",0)),IF($D$146=0,IF($E$146=0,0,"Ny data"),($E$146-$D$146)/$D$146))</f>
        <v>0</v>
      </c>
      <c r="G146" s="46"/>
    </row>
    <row r="147" spans="1:7" ht="15.75" customHeight="1" x14ac:dyDescent="0.2">
      <c r="A147" s="29" t="s">
        <v>48</v>
      </c>
      <c r="B147" s="30" t="s">
        <v>11</v>
      </c>
      <c r="C147" s="31">
        <v>25</v>
      </c>
      <c r="D147" s="31">
        <v>0</v>
      </c>
      <c r="E147" s="42"/>
      <c r="F147" s="32">
        <f>IF($D$147="",IF($E$147&gt;0,"Ny data",IF($E$147="","",0)),IF($D$147=0,IF($E$147=0,0,"Ny data"),($E$147-$D$147)/$D$147))</f>
        <v>0</v>
      </c>
      <c r="G147" s="46"/>
    </row>
    <row r="148" spans="1:7" ht="15.75" customHeight="1" x14ac:dyDescent="0.2">
      <c r="A148" s="29" t="s">
        <v>49</v>
      </c>
      <c r="B148" s="30" t="s">
        <v>11</v>
      </c>
      <c r="C148" s="31">
        <v>50</v>
      </c>
      <c r="D148" s="31">
        <v>0</v>
      </c>
      <c r="E148" s="42"/>
      <c r="F148" s="32">
        <f>IF($D$148="",IF($E$148&gt;0,"Ny data",IF($E$148="","",0)),IF($D$148=0,IF($E$148=0,0,"Ny data"),($E$148-$D$148)/$D$148))</f>
        <v>0</v>
      </c>
      <c r="G148" s="46"/>
    </row>
    <row r="149" spans="1:7" ht="15.75" customHeight="1" x14ac:dyDescent="0.2">
      <c r="A149" s="29" t="s">
        <v>50</v>
      </c>
      <c r="B149" s="30" t="s">
        <v>11</v>
      </c>
      <c r="C149" s="31">
        <v>25</v>
      </c>
      <c r="D149" s="31">
        <v>0</v>
      </c>
      <c r="E149" s="42"/>
      <c r="F149" s="32">
        <f>IF($D$149="",IF($E$149&gt;0,"Ny data",IF($E$149="","",0)),IF($D$149=0,IF($E$149=0,0,"Ny data"),($E$149-$D$149)/$D$149))</f>
        <v>0</v>
      </c>
      <c r="G149" s="46"/>
    </row>
    <row r="150" spans="1:7" ht="15.75" customHeight="1" x14ac:dyDescent="0.2">
      <c r="A150" s="29" t="s">
        <v>51</v>
      </c>
      <c r="B150" s="30" t="s">
        <v>11</v>
      </c>
      <c r="C150" s="31">
        <v>25</v>
      </c>
      <c r="D150" s="31">
        <v>0</v>
      </c>
      <c r="E150" s="42"/>
      <c r="F150" s="32">
        <f>IF($D$150="",IF($E$150&gt;0,"Ny data",IF($E$150="","",0)),IF($D$150=0,IF($E$150=0,0,"Ny data"),($E$150-$D$150)/$D$150))</f>
        <v>0</v>
      </c>
      <c r="G150" s="46"/>
    </row>
    <row r="151" spans="1:7" ht="15.75" customHeight="1" x14ac:dyDescent="0.2">
      <c r="A151" s="29" t="s">
        <v>52</v>
      </c>
      <c r="B151" s="30" t="s">
        <v>11</v>
      </c>
      <c r="C151" s="31">
        <v>25</v>
      </c>
      <c r="D151" s="31">
        <v>0</v>
      </c>
      <c r="E151" s="42"/>
      <c r="F151" s="32">
        <f>IF($D$151="",IF($E$151&gt;0,"Ny data",IF($E$151="","",0)),IF($D$151=0,IF($E$151=0,0,"Ny data"),($E$151-$D$151)/$D$151))</f>
        <v>0</v>
      </c>
      <c r="G151" s="46"/>
    </row>
    <row r="152" spans="1:7" ht="15.75" customHeight="1" x14ac:dyDescent="0.2">
      <c r="A152" s="29" t="s">
        <v>53</v>
      </c>
      <c r="B152" s="30" t="s">
        <v>54</v>
      </c>
      <c r="C152" s="31">
        <v>50</v>
      </c>
      <c r="D152" s="31">
        <v>0</v>
      </c>
      <c r="E152" s="42"/>
      <c r="F152" s="32">
        <f>IF($D$152="",IF($E$152&gt;0,"Ny data",IF($E$152="","",0)),IF($D$152=0,IF($E$152=0,0,"Ny data"),($E$152-$D$152)/$D$152))</f>
        <v>0</v>
      </c>
      <c r="G152" s="46"/>
    </row>
    <row r="153" spans="1:7" ht="15.75" customHeight="1" x14ac:dyDescent="0.2">
      <c r="A153" s="29" t="s">
        <v>55</v>
      </c>
      <c r="B153" s="30" t="s">
        <v>54</v>
      </c>
      <c r="C153" s="31">
        <v>50</v>
      </c>
      <c r="D153" s="31">
        <v>0</v>
      </c>
      <c r="E153" s="42"/>
      <c r="F153" s="32">
        <f>IF($D$153="",IF($E$153&gt;0,"Ny data",IF($E$153="","",0)),IF($D$153=0,IF($E$153=0,0,"Ny data"),($E$153-$D$153)/$D$153))</f>
        <v>0</v>
      </c>
      <c r="G153" s="46"/>
    </row>
    <row r="154" spans="1:7" ht="15.75" customHeight="1" x14ac:dyDescent="0.2">
      <c r="A154" s="29" t="s">
        <v>56</v>
      </c>
      <c r="B154" s="30" t="s">
        <v>11</v>
      </c>
      <c r="C154" s="31">
        <v>25</v>
      </c>
      <c r="D154" s="31">
        <v>0</v>
      </c>
      <c r="E154" s="42"/>
      <c r="F154" s="32">
        <f>IF($D$154="",IF($E$154&gt;0,"Ny data",IF($E$154="","",0)),IF($D$154=0,IF($E$154=0,0,"Ny data"),($E$154-$D$154)/$D$154))</f>
        <v>0</v>
      </c>
      <c r="G154" s="46"/>
    </row>
    <row r="155" spans="1:7" ht="15.75" customHeight="1" x14ac:dyDescent="0.2">
      <c r="A155" s="29" t="s">
        <v>57</v>
      </c>
      <c r="B155" s="30" t="s">
        <v>58</v>
      </c>
      <c r="C155" s="31">
        <v>25</v>
      </c>
      <c r="D155" s="31">
        <v>0</v>
      </c>
      <c r="E155" s="42"/>
      <c r="F155" s="32">
        <f>IF($D$155="",IF($E$155&gt;0,"Ny data",IF($E$155="","",0)),IF($D$155=0,IF($E$155=0,0,"Ny data"),($E$155-$D$155)/$D$155))</f>
        <v>0</v>
      </c>
      <c r="G155" s="46"/>
    </row>
    <row r="156" spans="1:7" ht="15.75" customHeight="1" x14ac:dyDescent="0.2">
      <c r="A156" s="29" t="s">
        <v>59</v>
      </c>
      <c r="B156" s="30" t="s">
        <v>60</v>
      </c>
      <c r="C156" s="31">
        <v>25</v>
      </c>
      <c r="D156" s="31">
        <v>0</v>
      </c>
      <c r="E156" s="42"/>
      <c r="F156" s="32">
        <f>IF($D$156="",IF($E$156&gt;0,"Ny data",IF($E$156="","",0)),IF($D$156=0,IF($E$156=0,0,"Ny data"),($E$156-$D$156)/$D$156))</f>
        <v>0</v>
      </c>
      <c r="G156" s="46"/>
    </row>
    <row r="157" spans="1:7" ht="15.75" customHeight="1" x14ac:dyDescent="0.2">
      <c r="A157" s="29" t="s">
        <v>61</v>
      </c>
      <c r="B157" s="30" t="s">
        <v>54</v>
      </c>
      <c r="C157" s="31">
        <v>50</v>
      </c>
      <c r="D157" s="31">
        <v>0</v>
      </c>
      <c r="E157" s="42"/>
      <c r="F157" s="32">
        <f>IF($D$157="",IF($E$157&gt;0,"Ny data",IF($E$157="","",0)),IF($D$157=0,IF($E$157=0,0,"Ny data"),($E$157-$D$157)/$D$157))</f>
        <v>0</v>
      </c>
      <c r="G157" s="46"/>
    </row>
    <row r="158" spans="1:7" ht="15.75" customHeight="1" x14ac:dyDescent="0.2">
      <c r="A158" s="29" t="s">
        <v>62</v>
      </c>
      <c r="B158" s="30" t="s">
        <v>54</v>
      </c>
      <c r="C158" s="31">
        <v>50</v>
      </c>
      <c r="D158" s="31">
        <v>0</v>
      </c>
      <c r="E158" s="42"/>
      <c r="F158" s="32">
        <f>IF($D$158="",IF($E$158&gt;0,"Ny data",IF($E$158="","",0)),IF($D$158=0,IF($E$158=0,0,"Ny data"),($E$158-$D$158)/$D$158))</f>
        <v>0</v>
      </c>
      <c r="G158" s="46"/>
    </row>
    <row r="159" spans="1:7" ht="15.75" customHeight="1" x14ac:dyDescent="0.2">
      <c r="A159" s="29" t="s">
        <v>63</v>
      </c>
      <c r="B159" s="30" t="s">
        <v>54</v>
      </c>
      <c r="C159" s="31">
        <v>50</v>
      </c>
      <c r="D159" s="31">
        <v>0</v>
      </c>
      <c r="E159" s="42"/>
      <c r="F159" s="32">
        <f>IF($D$159="",IF($E$159&gt;0,"Ny data",IF($E$159="","",0)),IF($D$159=0,IF($E$159=0,0,"Ny data"),($E$159-$D$159)/$D$159))</f>
        <v>0</v>
      </c>
      <c r="G159" s="46"/>
    </row>
    <row r="160" spans="1:7" ht="15.75" customHeight="1" x14ac:dyDescent="0.2">
      <c r="A160" s="29" t="s">
        <v>64</v>
      </c>
      <c r="B160" s="30" t="s">
        <v>65</v>
      </c>
      <c r="C160" s="31">
        <v>25</v>
      </c>
      <c r="D160" s="31">
        <v>0</v>
      </c>
      <c r="E160" s="42"/>
      <c r="F160" s="32">
        <f>IF($D$160="",IF($E$160&gt;0,"Ny data",IF($E$160="","",0)),IF($D$160=0,IF($E$160=0,0,"Ny data"),($E$160-$D$160)/$D$160))</f>
        <v>0</v>
      </c>
      <c r="G160" s="46"/>
    </row>
    <row r="161" spans="1:7" ht="15.75" customHeight="1" x14ac:dyDescent="0.2">
      <c r="A161" s="29" t="s">
        <v>66</v>
      </c>
      <c r="B161" s="30" t="s">
        <v>65</v>
      </c>
      <c r="C161" s="31">
        <v>10</v>
      </c>
      <c r="D161" s="31">
        <v>0</v>
      </c>
      <c r="E161" s="42"/>
      <c r="F161" s="32">
        <f>IF($D$161="",IF($E$161&gt;0,"Ny data",IF($E$161="","",0)),IF($D$161=0,IF($E$161=0,0,"Ny data"),($E$161-$D$161)/$D$161))</f>
        <v>0</v>
      </c>
      <c r="G161" s="46"/>
    </row>
    <row r="162" spans="1:7" ht="15.75" customHeight="1" x14ac:dyDescent="0.2">
      <c r="A162" s="29" t="s">
        <v>67</v>
      </c>
      <c r="B162" s="30" t="s">
        <v>58</v>
      </c>
      <c r="C162" s="31">
        <v>25</v>
      </c>
      <c r="D162" s="31">
        <v>0</v>
      </c>
      <c r="E162" s="42"/>
      <c r="F162" s="32">
        <f>IF($D$162="",IF($E$162&gt;0,"Ny data",IF($E$162="","",0)),IF($D$162=0,IF($E$162=0,0,"Ny data"),($E$162-$D$162)/$D$162))</f>
        <v>0</v>
      </c>
      <c r="G162" s="46"/>
    </row>
    <row r="163" spans="1:7" ht="15.75" customHeight="1" x14ac:dyDescent="0.2">
      <c r="A163" s="29" t="s">
        <v>68</v>
      </c>
      <c r="B163" s="30" t="s">
        <v>65</v>
      </c>
      <c r="C163" s="31">
        <v>25</v>
      </c>
      <c r="D163" s="31">
        <v>0</v>
      </c>
      <c r="E163" s="42"/>
      <c r="F163" s="32">
        <f>IF($D$163="",IF($E$163&gt;0,"Ny data",IF($E$163="","",0)),IF($D$163=0,IF($E$163=0,0,"Ny data"),($E$163-$D$163)/$D$163))</f>
        <v>0</v>
      </c>
      <c r="G163" s="46"/>
    </row>
    <row r="164" spans="1:7" ht="15.75" customHeight="1" x14ac:dyDescent="0.2">
      <c r="A164" s="29" t="s">
        <v>69</v>
      </c>
      <c r="B164" s="30" t="s">
        <v>65</v>
      </c>
      <c r="C164" s="31">
        <v>10</v>
      </c>
      <c r="D164" s="31">
        <v>0</v>
      </c>
      <c r="E164" s="42"/>
      <c r="F164" s="32">
        <f>IF($D$164="",IF($E$164&gt;0,"Ny data",IF($E$164="","",0)),IF($D$164=0,IF($E$164=0,0,"Ny data"),($E$164-$D$164)/$D$164))</f>
        <v>0</v>
      </c>
      <c r="G164" s="46"/>
    </row>
    <row r="165" spans="1:7" ht="15.75" customHeight="1" x14ac:dyDescent="0.2">
      <c r="A165" s="25" t="s">
        <v>73</v>
      </c>
      <c r="B165" s="26"/>
      <c r="C165" s="28"/>
      <c r="D165" s="28"/>
      <c r="E165" s="41"/>
      <c r="F165" s="28" t="str">
        <f>IF($D$165="",IF($E$165&gt;0,"Ny data",IF($E$165="","",0)),IF($D$165=0,IF($E$165=0,0,"Ny data"),($E$165-$D$165)/$D$165))</f>
        <v/>
      </c>
      <c r="G165" s="45"/>
    </row>
    <row r="166" spans="1:7" ht="15.75" customHeight="1" x14ac:dyDescent="0.2">
      <c r="A166" s="36" t="s">
        <v>35</v>
      </c>
      <c r="B166" s="30" t="s">
        <v>11</v>
      </c>
      <c r="C166" s="31">
        <v>50</v>
      </c>
      <c r="D166" s="31">
        <v>0</v>
      </c>
      <c r="E166" s="42"/>
      <c r="F166" s="32">
        <f>IF($D$166="",IF($E$166&gt;0,"Ny data",IF($E$166="","",0)),IF($D$166=0,IF($E$166=0,0,"Ny data"),($E$166-$D$166)/$D$166))</f>
        <v>0</v>
      </c>
      <c r="G166" s="46"/>
    </row>
    <row r="167" spans="1:7" ht="15.75" customHeight="1" x14ac:dyDescent="0.2">
      <c r="A167" s="36" t="s">
        <v>36</v>
      </c>
      <c r="B167" s="30" t="s">
        <v>11</v>
      </c>
      <c r="C167" s="31">
        <v>25</v>
      </c>
      <c r="D167" s="31">
        <v>0</v>
      </c>
      <c r="E167" s="42"/>
      <c r="F167" s="32">
        <f>IF($D$167="",IF($E$167&gt;0,"Ny data",IF($E$167="","",0)),IF($D$167=0,IF($E$167=0,0,"Ny data"),($E$167-$D$167)/$D$167))</f>
        <v>0</v>
      </c>
      <c r="G167" s="46"/>
    </row>
    <row r="168" spans="1:7" ht="15.75" customHeight="1" x14ac:dyDescent="0.2">
      <c r="A168" s="36" t="s">
        <v>37</v>
      </c>
      <c r="B168" s="30" t="s">
        <v>11</v>
      </c>
      <c r="C168" s="31">
        <v>50</v>
      </c>
      <c r="D168" s="31">
        <v>0</v>
      </c>
      <c r="E168" s="42"/>
      <c r="F168" s="32">
        <f>IF($D$168="",IF($E$168&gt;0,"Ny data",IF($E$168="","",0)),IF($D$168=0,IF($E$168=0,0,"Ny data"),($E$168-$D$168)/$D$168))</f>
        <v>0</v>
      </c>
      <c r="G168" s="46"/>
    </row>
    <row r="169" spans="1:7" ht="15.75" customHeight="1" x14ac:dyDescent="0.2">
      <c r="A169" s="36" t="s">
        <v>38</v>
      </c>
      <c r="B169" s="30" t="s">
        <v>11</v>
      </c>
      <c r="C169" s="31">
        <v>25</v>
      </c>
      <c r="D169" s="31">
        <v>0</v>
      </c>
      <c r="E169" s="42"/>
      <c r="F169" s="32">
        <f>IF($D$169="",IF($E$169&gt;0,"Ny data",IF($E$169="","",0)),IF($D$169=0,IF($E$169=0,0,"Ny data"),($E$169-$D$169)/$D$169))</f>
        <v>0</v>
      </c>
      <c r="G169" s="46"/>
    </row>
    <row r="170" spans="1:7" ht="15.75" customHeight="1" x14ac:dyDescent="0.2">
      <c r="A170" s="29" t="s">
        <v>39</v>
      </c>
      <c r="B170" s="30" t="s">
        <v>11</v>
      </c>
      <c r="C170" s="31">
        <v>50</v>
      </c>
      <c r="D170" s="31">
        <v>0</v>
      </c>
      <c r="E170" s="42"/>
      <c r="F170" s="32">
        <f>IF($D$170="",IF($E$170&gt;0,"Ny data",IF($E$170="","",0)),IF($D$170=0,IF($E$170=0,0,"Ny data"),($E$170-$D$170)/$D$170))</f>
        <v>0</v>
      </c>
      <c r="G170" s="46"/>
    </row>
    <row r="171" spans="1:7" ht="15.75" customHeight="1" x14ac:dyDescent="0.2">
      <c r="A171" s="29" t="s">
        <v>40</v>
      </c>
      <c r="B171" s="30" t="s">
        <v>11</v>
      </c>
      <c r="C171" s="31">
        <v>25</v>
      </c>
      <c r="D171" s="31">
        <v>0</v>
      </c>
      <c r="E171" s="42"/>
      <c r="F171" s="32">
        <f>IF($D$171="",IF($E$171&gt;0,"Ny data",IF($E$171="","",0)),IF($D$171=0,IF($E$171=0,0,"Ny data"),($E$171-$D$171)/$D$171))</f>
        <v>0</v>
      </c>
      <c r="G171" s="46"/>
    </row>
    <row r="172" spans="1:7" ht="15.75" customHeight="1" x14ac:dyDescent="0.2">
      <c r="A172" s="29" t="s">
        <v>41</v>
      </c>
      <c r="B172" s="30" t="s">
        <v>11</v>
      </c>
      <c r="C172" s="31">
        <v>50</v>
      </c>
      <c r="D172" s="31">
        <v>0</v>
      </c>
      <c r="E172" s="42"/>
      <c r="F172" s="32">
        <f>IF($D$172="",IF($E$172&gt;0,"Ny data",IF($E$172="","",0)),IF($D$172=0,IF($E$172=0,0,"Ny data"),($E$172-$D$172)/$D$172))</f>
        <v>0</v>
      </c>
      <c r="G172" s="46"/>
    </row>
    <row r="173" spans="1:7" ht="15.75" customHeight="1" x14ac:dyDescent="0.2">
      <c r="A173" s="29" t="s">
        <v>42</v>
      </c>
      <c r="B173" s="30" t="s">
        <v>11</v>
      </c>
      <c r="C173" s="31">
        <v>25</v>
      </c>
      <c r="D173" s="31">
        <v>0</v>
      </c>
      <c r="E173" s="42"/>
      <c r="F173" s="32">
        <f>IF($D$173="",IF($E$173&gt;0,"Ny data",IF($E$173="","",0)),IF($D$173=0,IF($E$173=0,0,"Ny data"),($E$173-$D$173)/$D$173))</f>
        <v>0</v>
      </c>
      <c r="G173" s="46"/>
    </row>
    <row r="174" spans="1:7" ht="15.75" customHeight="1" x14ac:dyDescent="0.2">
      <c r="A174" s="29" t="s">
        <v>43</v>
      </c>
      <c r="B174" s="30" t="s">
        <v>11</v>
      </c>
      <c r="C174" s="31">
        <v>25</v>
      </c>
      <c r="D174" s="31">
        <v>0</v>
      </c>
      <c r="E174" s="42"/>
      <c r="F174" s="32">
        <f>IF($D$174="",IF($E$174&gt;0,"Ny data",IF($E$174="","",0)),IF($D$174=0,IF($E$174=0,0,"Ny data"),($E$174-$D$174)/$D$174))</f>
        <v>0</v>
      </c>
      <c r="G174" s="46"/>
    </row>
    <row r="175" spans="1:7" ht="15.75" customHeight="1" x14ac:dyDescent="0.2">
      <c r="A175" s="29" t="s">
        <v>44</v>
      </c>
      <c r="B175" s="30" t="s">
        <v>11</v>
      </c>
      <c r="C175" s="31">
        <v>25</v>
      </c>
      <c r="D175" s="31">
        <v>0</v>
      </c>
      <c r="E175" s="42"/>
      <c r="F175" s="32">
        <f>IF($D$175="",IF($E$175&gt;0,"Ny data",IF($E$175="","",0)),IF($D$175=0,IF($E$175=0,0,"Ny data"),($E$175-$D$175)/$D$175))</f>
        <v>0</v>
      </c>
      <c r="G175" s="46"/>
    </row>
    <row r="176" spans="1:7" ht="15.75" customHeight="1" x14ac:dyDescent="0.2">
      <c r="A176" s="29" t="s">
        <v>45</v>
      </c>
      <c r="B176" s="30" t="s">
        <v>11</v>
      </c>
      <c r="C176" s="31">
        <v>25</v>
      </c>
      <c r="D176" s="31">
        <v>0</v>
      </c>
      <c r="E176" s="42"/>
      <c r="F176" s="32">
        <f>IF($D$176="",IF($E$176&gt;0,"Ny data",IF($E$176="","",0)),IF($D$176=0,IF($E$176=0,0,"Ny data"),($E$176-$D$176)/$D$176))</f>
        <v>0</v>
      </c>
      <c r="G176" s="46"/>
    </row>
    <row r="177" spans="1:7" ht="15.75" customHeight="1" x14ac:dyDescent="0.2">
      <c r="A177" s="29" t="s">
        <v>46</v>
      </c>
      <c r="B177" s="30" t="s">
        <v>11</v>
      </c>
      <c r="C177" s="31">
        <v>25</v>
      </c>
      <c r="D177" s="31">
        <v>0</v>
      </c>
      <c r="E177" s="42"/>
      <c r="F177" s="32">
        <f>IF($D$177="",IF($E$177&gt;0,"Ny data",IF($E$177="","",0)),IF($D$177=0,IF($E$177=0,0,"Ny data"),($E$177-$D$177)/$D$177))</f>
        <v>0</v>
      </c>
      <c r="G177" s="46"/>
    </row>
    <row r="178" spans="1:7" ht="15.75" customHeight="1" x14ac:dyDescent="0.2">
      <c r="A178" s="29" t="s">
        <v>47</v>
      </c>
      <c r="B178" s="30" t="s">
        <v>11</v>
      </c>
      <c r="C178" s="31">
        <v>50</v>
      </c>
      <c r="D178" s="31">
        <v>0</v>
      </c>
      <c r="E178" s="42"/>
      <c r="F178" s="32">
        <f>IF($D$178="",IF($E$178&gt;0,"Ny data",IF($E$178="","",0)),IF($D$178=0,IF($E$178=0,0,"Ny data"),($E$178-$D$178)/$D$178))</f>
        <v>0</v>
      </c>
      <c r="G178" s="46"/>
    </row>
    <row r="179" spans="1:7" ht="15.75" customHeight="1" x14ac:dyDescent="0.2">
      <c r="A179" s="29" t="s">
        <v>48</v>
      </c>
      <c r="B179" s="30" t="s">
        <v>11</v>
      </c>
      <c r="C179" s="31">
        <v>25</v>
      </c>
      <c r="D179" s="31">
        <v>0</v>
      </c>
      <c r="E179" s="42"/>
      <c r="F179" s="32">
        <f>IF($D$179="",IF($E$179&gt;0,"Ny data",IF($E$179="","",0)),IF($D$179=0,IF($E$179=0,0,"Ny data"),($E$179-$D$179)/$D$179))</f>
        <v>0</v>
      </c>
      <c r="G179" s="46"/>
    </row>
    <row r="180" spans="1:7" ht="15.75" customHeight="1" x14ac:dyDescent="0.2">
      <c r="A180" s="29" t="s">
        <v>49</v>
      </c>
      <c r="B180" s="30" t="s">
        <v>11</v>
      </c>
      <c r="C180" s="31">
        <v>50</v>
      </c>
      <c r="D180" s="31">
        <v>0</v>
      </c>
      <c r="E180" s="42"/>
      <c r="F180" s="32">
        <f>IF($D$180="",IF($E$180&gt;0,"Ny data",IF($E$180="","",0)),IF($D$180=0,IF($E$180=0,0,"Ny data"),($E$180-$D$180)/$D$180))</f>
        <v>0</v>
      </c>
      <c r="G180" s="46"/>
    </row>
    <row r="181" spans="1:7" ht="15.75" customHeight="1" x14ac:dyDescent="0.2">
      <c r="A181" s="29" t="s">
        <v>50</v>
      </c>
      <c r="B181" s="30" t="s">
        <v>11</v>
      </c>
      <c r="C181" s="31">
        <v>25</v>
      </c>
      <c r="D181" s="31">
        <v>0</v>
      </c>
      <c r="E181" s="42"/>
      <c r="F181" s="32">
        <f>IF($D$181="",IF($E$181&gt;0,"Ny data",IF($E$181="","",0)),IF($D$181=0,IF($E$181=0,0,"Ny data"),($E$181-$D$181)/$D$181))</f>
        <v>0</v>
      </c>
      <c r="G181" s="46"/>
    </row>
    <row r="182" spans="1:7" ht="15.75" customHeight="1" x14ac:dyDescent="0.2">
      <c r="A182" s="29" t="s">
        <v>51</v>
      </c>
      <c r="B182" s="30" t="s">
        <v>11</v>
      </c>
      <c r="C182" s="31">
        <v>25</v>
      </c>
      <c r="D182" s="31">
        <v>0</v>
      </c>
      <c r="E182" s="42"/>
      <c r="F182" s="32">
        <f>IF($D$182="",IF($E$182&gt;0,"Ny data",IF($E$182="","",0)),IF($D$182=0,IF($E$182=0,0,"Ny data"),($E$182-$D$182)/$D$182))</f>
        <v>0</v>
      </c>
      <c r="G182" s="46"/>
    </row>
    <row r="183" spans="1:7" ht="15.75" customHeight="1" x14ac:dyDescent="0.2">
      <c r="A183" s="29" t="s">
        <v>52</v>
      </c>
      <c r="B183" s="30" t="s">
        <v>11</v>
      </c>
      <c r="C183" s="31">
        <v>25</v>
      </c>
      <c r="D183" s="31">
        <v>0</v>
      </c>
      <c r="E183" s="42"/>
      <c r="F183" s="32">
        <f>IF($D$183="",IF($E$183&gt;0,"Ny data",IF($E$183="","",0)),IF($D$183=0,IF($E$183=0,0,"Ny data"),($E$183-$D$183)/$D$183))</f>
        <v>0</v>
      </c>
      <c r="G183" s="46"/>
    </row>
    <row r="184" spans="1:7" ht="15.75" customHeight="1" x14ac:dyDescent="0.2">
      <c r="A184" s="29" t="s">
        <v>53</v>
      </c>
      <c r="B184" s="30" t="s">
        <v>54</v>
      </c>
      <c r="C184" s="31">
        <v>50</v>
      </c>
      <c r="D184" s="31">
        <v>0</v>
      </c>
      <c r="E184" s="42"/>
      <c r="F184" s="32">
        <f>IF($D$184="",IF($E$184&gt;0,"Ny data",IF($E$184="","",0)),IF($D$184=0,IF($E$184=0,0,"Ny data"),($E$184-$D$184)/$D$184))</f>
        <v>0</v>
      </c>
      <c r="G184" s="46"/>
    </row>
    <row r="185" spans="1:7" ht="15.75" customHeight="1" x14ac:dyDescent="0.2">
      <c r="A185" s="29" t="s">
        <v>55</v>
      </c>
      <c r="B185" s="30" t="s">
        <v>54</v>
      </c>
      <c r="C185" s="31">
        <v>50</v>
      </c>
      <c r="D185" s="31">
        <v>0</v>
      </c>
      <c r="E185" s="42"/>
      <c r="F185" s="32">
        <f>IF($D$185="",IF($E$185&gt;0,"Ny data",IF($E$185="","",0)),IF($D$185=0,IF($E$185=0,0,"Ny data"),($E$185-$D$185)/$D$185))</f>
        <v>0</v>
      </c>
      <c r="G185" s="46"/>
    </row>
    <row r="186" spans="1:7" ht="15.75" customHeight="1" x14ac:dyDescent="0.2">
      <c r="A186" s="29" t="s">
        <v>56</v>
      </c>
      <c r="B186" s="30" t="s">
        <v>11</v>
      </c>
      <c r="C186" s="31">
        <v>25</v>
      </c>
      <c r="D186" s="31">
        <v>0</v>
      </c>
      <c r="E186" s="42"/>
      <c r="F186" s="32">
        <f>IF($D$186="",IF($E$186&gt;0,"Ny data",IF($E$186="","",0)),IF($D$186=0,IF($E$186=0,0,"Ny data"),($E$186-$D$186)/$D$186))</f>
        <v>0</v>
      </c>
      <c r="G186" s="46"/>
    </row>
    <row r="187" spans="1:7" ht="15.75" customHeight="1" x14ac:dyDescent="0.2">
      <c r="A187" s="29" t="s">
        <v>57</v>
      </c>
      <c r="B187" s="30" t="s">
        <v>58</v>
      </c>
      <c r="C187" s="31">
        <v>25</v>
      </c>
      <c r="D187" s="31">
        <v>0</v>
      </c>
      <c r="E187" s="42"/>
      <c r="F187" s="32">
        <f>IF($D$187="",IF($E$187&gt;0,"Ny data",IF($E$187="","",0)),IF($D$187=0,IF($E$187=0,0,"Ny data"),($E$187-$D$187)/$D$187))</f>
        <v>0</v>
      </c>
      <c r="G187" s="46"/>
    </row>
    <row r="188" spans="1:7" ht="15.75" customHeight="1" x14ac:dyDescent="0.2">
      <c r="A188" s="29" t="s">
        <v>59</v>
      </c>
      <c r="B188" s="30" t="s">
        <v>60</v>
      </c>
      <c r="C188" s="31">
        <v>25</v>
      </c>
      <c r="D188" s="31">
        <v>0</v>
      </c>
      <c r="E188" s="42"/>
      <c r="F188" s="32">
        <f>IF($D$188="",IF($E$188&gt;0,"Ny data",IF($E$188="","",0)),IF($D$188=0,IF($E$188=0,0,"Ny data"),($E$188-$D$188)/$D$188))</f>
        <v>0</v>
      </c>
      <c r="G188" s="46"/>
    </row>
    <row r="189" spans="1:7" ht="15.75" customHeight="1" x14ac:dyDescent="0.2">
      <c r="A189" s="29" t="s">
        <v>61</v>
      </c>
      <c r="B189" s="30" t="s">
        <v>54</v>
      </c>
      <c r="C189" s="31">
        <v>50</v>
      </c>
      <c r="D189" s="31">
        <v>0</v>
      </c>
      <c r="E189" s="42"/>
      <c r="F189" s="32">
        <f>IF($D$189="",IF($E$189&gt;0,"Ny data",IF($E$189="","",0)),IF($D$189=0,IF($E$189=0,0,"Ny data"),($E$189-$D$189)/$D$189))</f>
        <v>0</v>
      </c>
      <c r="G189" s="46"/>
    </row>
    <row r="190" spans="1:7" ht="15.75" customHeight="1" x14ac:dyDescent="0.2">
      <c r="A190" s="29" t="s">
        <v>62</v>
      </c>
      <c r="B190" s="30" t="s">
        <v>54</v>
      </c>
      <c r="C190" s="31">
        <v>50</v>
      </c>
      <c r="D190" s="31">
        <v>0</v>
      </c>
      <c r="E190" s="42"/>
      <c r="F190" s="32">
        <f>IF($D$190="",IF($E$190&gt;0,"Ny data",IF($E$190="","",0)),IF($D$190=0,IF($E$190=0,0,"Ny data"),($E$190-$D$190)/$D$190))</f>
        <v>0</v>
      </c>
      <c r="G190" s="46"/>
    </row>
    <row r="191" spans="1:7" ht="15.75" customHeight="1" x14ac:dyDescent="0.2">
      <c r="A191" s="29" t="s">
        <v>63</v>
      </c>
      <c r="B191" s="30" t="s">
        <v>54</v>
      </c>
      <c r="C191" s="31">
        <v>50</v>
      </c>
      <c r="D191" s="31">
        <v>0</v>
      </c>
      <c r="E191" s="42"/>
      <c r="F191" s="32">
        <f>IF($D$191="",IF($E$191&gt;0,"Ny data",IF($E$191="","",0)),IF($D$191=0,IF($E$191=0,0,"Ny data"),($E$191-$D$191)/$D$191))</f>
        <v>0</v>
      </c>
      <c r="G191" s="46"/>
    </row>
    <row r="192" spans="1:7" ht="15.75" customHeight="1" x14ac:dyDescent="0.2">
      <c r="A192" s="29" t="s">
        <v>64</v>
      </c>
      <c r="B192" s="30" t="s">
        <v>65</v>
      </c>
      <c r="C192" s="31">
        <v>25</v>
      </c>
      <c r="D192" s="31">
        <v>0</v>
      </c>
      <c r="E192" s="42"/>
      <c r="F192" s="32">
        <f>IF($D$192="",IF($E$192&gt;0,"Ny data",IF($E$192="","",0)),IF($D$192=0,IF($E$192=0,0,"Ny data"),($E$192-$D$192)/$D$192))</f>
        <v>0</v>
      </c>
      <c r="G192" s="46"/>
    </row>
    <row r="193" spans="1:7" ht="15.75" customHeight="1" x14ac:dyDescent="0.2">
      <c r="A193" s="29" t="s">
        <v>66</v>
      </c>
      <c r="B193" s="30" t="s">
        <v>65</v>
      </c>
      <c r="C193" s="31">
        <v>10</v>
      </c>
      <c r="D193" s="31">
        <v>0</v>
      </c>
      <c r="E193" s="42"/>
      <c r="F193" s="32">
        <f>IF($D$193="",IF($E$193&gt;0,"Ny data",IF($E$193="","",0)),IF($D$193=0,IF($E$193=0,0,"Ny data"),($E$193-$D$193)/$D$193))</f>
        <v>0</v>
      </c>
      <c r="G193" s="46"/>
    </row>
    <row r="194" spans="1:7" ht="15.75" customHeight="1" x14ac:dyDescent="0.2">
      <c r="A194" s="29" t="s">
        <v>67</v>
      </c>
      <c r="B194" s="30" t="s">
        <v>58</v>
      </c>
      <c r="C194" s="31">
        <v>25</v>
      </c>
      <c r="D194" s="31">
        <v>0</v>
      </c>
      <c r="E194" s="42"/>
      <c r="F194" s="32">
        <f>IF($D$194="",IF($E$194&gt;0,"Ny data",IF($E$194="","",0)),IF($D$194=0,IF($E$194=0,0,"Ny data"),($E$194-$D$194)/$D$194))</f>
        <v>0</v>
      </c>
      <c r="G194" s="46"/>
    </row>
    <row r="195" spans="1:7" ht="15.75" customHeight="1" x14ac:dyDescent="0.2">
      <c r="A195" s="29" t="s">
        <v>68</v>
      </c>
      <c r="B195" s="30" t="s">
        <v>65</v>
      </c>
      <c r="C195" s="31">
        <v>25</v>
      </c>
      <c r="D195" s="31">
        <v>0</v>
      </c>
      <c r="E195" s="42"/>
      <c r="F195" s="32">
        <f>IF($D$195="",IF($E$195&gt;0,"Ny data",IF($E$195="","",0)),IF($D$195=0,IF($E$195=0,0,"Ny data"),($E$195-$D$195)/$D$195))</f>
        <v>0</v>
      </c>
      <c r="G195" s="46"/>
    </row>
    <row r="196" spans="1:7" ht="15.75" customHeight="1" x14ac:dyDescent="0.2">
      <c r="A196" s="29" t="s">
        <v>69</v>
      </c>
      <c r="B196" s="30" t="s">
        <v>65</v>
      </c>
      <c r="C196" s="31">
        <v>10</v>
      </c>
      <c r="D196" s="31">
        <v>0</v>
      </c>
      <c r="E196" s="42"/>
      <c r="F196" s="32">
        <f>IF($D$196="",IF($E$196&gt;0,"Ny data",IF($E$196="","",0)),IF($D$196=0,IF($E$196=0,0,"Ny data"),($E$196-$D$196)/$D$196))</f>
        <v>0</v>
      </c>
      <c r="G196" s="46"/>
    </row>
    <row r="197" spans="1:7" ht="15.75" customHeight="1" x14ac:dyDescent="0.2">
      <c r="A197" s="25" t="s">
        <v>74</v>
      </c>
      <c r="B197" s="26"/>
      <c r="C197" s="28"/>
      <c r="D197" s="28"/>
      <c r="E197" s="41"/>
      <c r="F197" s="28" t="str">
        <f>IF($D$197="",IF($E$197&gt;0,"Ny data",IF($E$197="","",0)),IF($D$197=0,IF($E$197=0,0,"Ny data"),($E$197-$D$197)/$D$197))</f>
        <v/>
      </c>
      <c r="G197" s="45"/>
    </row>
    <row r="198" spans="1:7" ht="15.75" customHeight="1" x14ac:dyDescent="0.2">
      <c r="A198" s="36" t="s">
        <v>35</v>
      </c>
      <c r="B198" s="30" t="s">
        <v>11</v>
      </c>
      <c r="C198" s="31">
        <v>50</v>
      </c>
      <c r="D198" s="31">
        <v>0</v>
      </c>
      <c r="E198" s="42"/>
      <c r="F198" s="32">
        <f>IF($D$198="",IF($E$198&gt;0,"Ny data",IF($E$198="","",0)),IF($D$198=0,IF($E$198=0,0,"Ny data"),($E$198-$D$198)/$D$198))</f>
        <v>0</v>
      </c>
      <c r="G198" s="46"/>
    </row>
    <row r="199" spans="1:7" ht="15.75" customHeight="1" x14ac:dyDescent="0.2">
      <c r="A199" s="36" t="s">
        <v>36</v>
      </c>
      <c r="B199" s="30" t="s">
        <v>11</v>
      </c>
      <c r="C199" s="31">
        <v>25</v>
      </c>
      <c r="D199" s="31">
        <v>0</v>
      </c>
      <c r="E199" s="42"/>
      <c r="F199" s="32">
        <f>IF($D$199="",IF($E$199&gt;0,"Ny data",IF($E$199="","",0)),IF($D$199=0,IF($E$199=0,0,"Ny data"),($E$199-$D$199)/$D$199))</f>
        <v>0</v>
      </c>
      <c r="G199" s="46"/>
    </row>
    <row r="200" spans="1:7" ht="15.75" customHeight="1" x14ac:dyDescent="0.2">
      <c r="A200" s="36" t="s">
        <v>37</v>
      </c>
      <c r="B200" s="30" t="s">
        <v>11</v>
      </c>
      <c r="C200" s="31">
        <v>50</v>
      </c>
      <c r="D200" s="31">
        <v>0</v>
      </c>
      <c r="E200" s="42"/>
      <c r="F200" s="32">
        <f>IF($D$200="",IF($E$200&gt;0,"Ny data",IF($E$200="","",0)),IF($D$200=0,IF($E$200=0,0,"Ny data"),($E$200-$D$200)/$D$200))</f>
        <v>0</v>
      </c>
      <c r="G200" s="46"/>
    </row>
    <row r="201" spans="1:7" ht="15.75" customHeight="1" x14ac:dyDescent="0.2">
      <c r="A201" s="36" t="s">
        <v>38</v>
      </c>
      <c r="B201" s="30" t="s">
        <v>11</v>
      </c>
      <c r="C201" s="31">
        <v>25</v>
      </c>
      <c r="D201" s="31">
        <v>0</v>
      </c>
      <c r="E201" s="42"/>
      <c r="F201" s="32">
        <f>IF($D$201="",IF($E$201&gt;0,"Ny data",IF($E$201="","",0)),IF($D$201=0,IF($E$201=0,0,"Ny data"),($E$201-$D$201)/$D$201))</f>
        <v>0</v>
      </c>
      <c r="G201" s="46"/>
    </row>
    <row r="202" spans="1:7" ht="15.75" customHeight="1" x14ac:dyDescent="0.2">
      <c r="A202" s="29" t="s">
        <v>39</v>
      </c>
      <c r="B202" s="30" t="s">
        <v>11</v>
      </c>
      <c r="C202" s="31">
        <v>50</v>
      </c>
      <c r="D202" s="31">
        <v>0</v>
      </c>
      <c r="E202" s="42"/>
      <c r="F202" s="32">
        <f>IF($D$202="",IF($E$202&gt;0,"Ny data",IF($E$202="","",0)),IF($D$202=0,IF($E$202=0,0,"Ny data"),($E$202-$D$202)/$D$202))</f>
        <v>0</v>
      </c>
      <c r="G202" s="46"/>
    </row>
    <row r="203" spans="1:7" ht="15.75" customHeight="1" x14ac:dyDescent="0.2">
      <c r="A203" s="29" t="s">
        <v>40</v>
      </c>
      <c r="B203" s="30" t="s">
        <v>11</v>
      </c>
      <c r="C203" s="31">
        <v>25</v>
      </c>
      <c r="D203" s="31">
        <v>0</v>
      </c>
      <c r="E203" s="42"/>
      <c r="F203" s="32">
        <f>IF($D$203="",IF($E$203&gt;0,"Ny data",IF($E$203="","",0)),IF($D$203=0,IF($E$203=0,0,"Ny data"),($E$203-$D$203)/$D$203))</f>
        <v>0</v>
      </c>
      <c r="G203" s="46"/>
    </row>
    <row r="204" spans="1:7" ht="15.75" customHeight="1" x14ac:dyDescent="0.2">
      <c r="A204" s="29" t="s">
        <v>41</v>
      </c>
      <c r="B204" s="30" t="s">
        <v>11</v>
      </c>
      <c r="C204" s="31">
        <v>50</v>
      </c>
      <c r="D204" s="31">
        <v>0</v>
      </c>
      <c r="E204" s="42"/>
      <c r="F204" s="32">
        <f>IF($D$204="",IF($E$204&gt;0,"Ny data",IF($E$204="","",0)),IF($D$204=0,IF($E$204=0,0,"Ny data"),($E$204-$D$204)/$D$204))</f>
        <v>0</v>
      </c>
      <c r="G204" s="46"/>
    </row>
    <row r="205" spans="1:7" ht="15.75" customHeight="1" x14ac:dyDescent="0.2">
      <c r="A205" s="29" t="s">
        <v>42</v>
      </c>
      <c r="B205" s="30" t="s">
        <v>11</v>
      </c>
      <c r="C205" s="31">
        <v>25</v>
      </c>
      <c r="D205" s="31">
        <v>0</v>
      </c>
      <c r="E205" s="42"/>
      <c r="F205" s="32">
        <f>IF($D$205="",IF($E$205&gt;0,"Ny data",IF($E$205="","",0)),IF($D$205=0,IF($E$205=0,0,"Ny data"),($E$205-$D$205)/$D$205))</f>
        <v>0</v>
      </c>
      <c r="G205" s="46"/>
    </row>
    <row r="206" spans="1:7" ht="15.75" customHeight="1" x14ac:dyDescent="0.2">
      <c r="A206" s="29" t="s">
        <v>43</v>
      </c>
      <c r="B206" s="30" t="s">
        <v>11</v>
      </c>
      <c r="C206" s="31">
        <v>25</v>
      </c>
      <c r="D206" s="31">
        <v>0</v>
      </c>
      <c r="E206" s="42"/>
      <c r="F206" s="32">
        <f>IF($D$206="",IF($E$206&gt;0,"Ny data",IF($E$206="","",0)),IF($D$206=0,IF($E$206=0,0,"Ny data"),($E$206-$D$206)/$D$206))</f>
        <v>0</v>
      </c>
      <c r="G206" s="46"/>
    </row>
    <row r="207" spans="1:7" ht="15.75" customHeight="1" x14ac:dyDescent="0.2">
      <c r="A207" s="29" t="s">
        <v>44</v>
      </c>
      <c r="B207" s="30" t="s">
        <v>11</v>
      </c>
      <c r="C207" s="31">
        <v>25</v>
      </c>
      <c r="D207" s="31">
        <v>0</v>
      </c>
      <c r="E207" s="42"/>
      <c r="F207" s="32">
        <f>IF($D$207="",IF($E$207&gt;0,"Ny data",IF($E$207="","",0)),IF($D$207=0,IF($E$207=0,0,"Ny data"),($E$207-$D$207)/$D$207))</f>
        <v>0</v>
      </c>
      <c r="G207" s="46"/>
    </row>
    <row r="208" spans="1:7" ht="15.75" customHeight="1" x14ac:dyDescent="0.2">
      <c r="A208" s="29" t="s">
        <v>45</v>
      </c>
      <c r="B208" s="30" t="s">
        <v>11</v>
      </c>
      <c r="C208" s="31">
        <v>25</v>
      </c>
      <c r="D208" s="31">
        <v>0</v>
      </c>
      <c r="E208" s="42"/>
      <c r="F208" s="32">
        <f>IF($D$208="",IF($E$208&gt;0,"Ny data",IF($E$208="","",0)),IF($D$208=0,IF($E$208=0,0,"Ny data"),($E$208-$D$208)/$D$208))</f>
        <v>0</v>
      </c>
      <c r="G208" s="46"/>
    </row>
    <row r="209" spans="1:7" ht="15.75" customHeight="1" x14ac:dyDescent="0.2">
      <c r="A209" s="29" t="s">
        <v>46</v>
      </c>
      <c r="B209" s="30" t="s">
        <v>11</v>
      </c>
      <c r="C209" s="31">
        <v>25</v>
      </c>
      <c r="D209" s="31">
        <v>0</v>
      </c>
      <c r="E209" s="42"/>
      <c r="F209" s="32">
        <f>IF($D$209="",IF($E$209&gt;0,"Ny data",IF($E$209="","",0)),IF($D$209=0,IF($E$209=0,0,"Ny data"),($E$209-$D$209)/$D$209))</f>
        <v>0</v>
      </c>
      <c r="G209" s="46"/>
    </row>
    <row r="210" spans="1:7" ht="15.75" customHeight="1" x14ac:dyDescent="0.2">
      <c r="A210" s="29" t="s">
        <v>47</v>
      </c>
      <c r="B210" s="30" t="s">
        <v>11</v>
      </c>
      <c r="C210" s="31">
        <v>50</v>
      </c>
      <c r="D210" s="31">
        <v>0</v>
      </c>
      <c r="E210" s="42"/>
      <c r="F210" s="32">
        <f>IF($D$210="",IF($E$210&gt;0,"Ny data",IF($E$210="","",0)),IF($D$210=0,IF($E$210=0,0,"Ny data"),($E$210-$D$210)/$D$210))</f>
        <v>0</v>
      </c>
      <c r="G210" s="46"/>
    </row>
    <row r="211" spans="1:7" ht="15.75" customHeight="1" x14ac:dyDescent="0.2">
      <c r="A211" s="29" t="s">
        <v>48</v>
      </c>
      <c r="B211" s="30" t="s">
        <v>11</v>
      </c>
      <c r="C211" s="31">
        <v>25</v>
      </c>
      <c r="D211" s="31">
        <v>0</v>
      </c>
      <c r="E211" s="42"/>
      <c r="F211" s="32">
        <f>IF($D$211="",IF($E$211&gt;0,"Ny data",IF($E$211="","",0)),IF($D$211=0,IF($E$211=0,0,"Ny data"),($E$211-$D$211)/$D$211))</f>
        <v>0</v>
      </c>
      <c r="G211" s="46"/>
    </row>
    <row r="212" spans="1:7" ht="15.75" customHeight="1" x14ac:dyDescent="0.2">
      <c r="A212" s="29" t="s">
        <v>49</v>
      </c>
      <c r="B212" s="30" t="s">
        <v>11</v>
      </c>
      <c r="C212" s="31">
        <v>50</v>
      </c>
      <c r="D212" s="31">
        <v>0</v>
      </c>
      <c r="E212" s="42"/>
      <c r="F212" s="32">
        <f>IF($D$212="",IF($E$212&gt;0,"Ny data",IF($E$212="","",0)),IF($D$212=0,IF($E$212=0,0,"Ny data"),($E$212-$D$212)/$D$212))</f>
        <v>0</v>
      </c>
      <c r="G212" s="46"/>
    </row>
    <row r="213" spans="1:7" ht="15.75" customHeight="1" x14ac:dyDescent="0.2">
      <c r="A213" s="29" t="s">
        <v>50</v>
      </c>
      <c r="B213" s="30" t="s">
        <v>11</v>
      </c>
      <c r="C213" s="31">
        <v>25</v>
      </c>
      <c r="D213" s="31">
        <v>0</v>
      </c>
      <c r="E213" s="42"/>
      <c r="F213" s="32">
        <f>IF($D$213="",IF($E$213&gt;0,"Ny data",IF($E$213="","",0)),IF($D$213=0,IF($E$213=0,0,"Ny data"),($E$213-$D$213)/$D$213))</f>
        <v>0</v>
      </c>
      <c r="G213" s="46"/>
    </row>
    <row r="214" spans="1:7" ht="15.75" customHeight="1" x14ac:dyDescent="0.2">
      <c r="A214" s="29" t="s">
        <v>51</v>
      </c>
      <c r="B214" s="30" t="s">
        <v>11</v>
      </c>
      <c r="C214" s="31">
        <v>25</v>
      </c>
      <c r="D214" s="31">
        <v>0</v>
      </c>
      <c r="E214" s="42"/>
      <c r="F214" s="32">
        <f>IF($D$214="",IF($E$214&gt;0,"Ny data",IF($E$214="","",0)),IF($D$214=0,IF($E$214=0,0,"Ny data"),($E$214-$D$214)/$D$214))</f>
        <v>0</v>
      </c>
      <c r="G214" s="46"/>
    </row>
    <row r="215" spans="1:7" ht="15.75" customHeight="1" x14ac:dyDescent="0.2">
      <c r="A215" s="29" t="s">
        <v>52</v>
      </c>
      <c r="B215" s="30" t="s">
        <v>11</v>
      </c>
      <c r="C215" s="31">
        <v>25</v>
      </c>
      <c r="D215" s="31">
        <v>0</v>
      </c>
      <c r="E215" s="42"/>
      <c r="F215" s="32">
        <f>IF($D$215="",IF($E$215&gt;0,"Ny data",IF($E$215="","",0)),IF($D$215=0,IF($E$215=0,0,"Ny data"),($E$215-$D$215)/$D$215))</f>
        <v>0</v>
      </c>
      <c r="G215" s="46"/>
    </row>
    <row r="216" spans="1:7" ht="15.75" customHeight="1" x14ac:dyDescent="0.2">
      <c r="A216" s="29" t="s">
        <v>53</v>
      </c>
      <c r="B216" s="30" t="s">
        <v>54</v>
      </c>
      <c r="C216" s="31">
        <v>50</v>
      </c>
      <c r="D216" s="31">
        <v>0</v>
      </c>
      <c r="E216" s="42"/>
      <c r="F216" s="32">
        <f>IF($D$216="",IF($E$216&gt;0,"Ny data",IF($E$216="","",0)),IF($D$216=0,IF($E$216=0,0,"Ny data"),($E$216-$D$216)/$D$216))</f>
        <v>0</v>
      </c>
      <c r="G216" s="46"/>
    </row>
    <row r="217" spans="1:7" ht="15.75" customHeight="1" x14ac:dyDescent="0.2">
      <c r="A217" s="29" t="s">
        <v>55</v>
      </c>
      <c r="B217" s="30" t="s">
        <v>54</v>
      </c>
      <c r="C217" s="31">
        <v>50</v>
      </c>
      <c r="D217" s="31">
        <v>0</v>
      </c>
      <c r="E217" s="42"/>
      <c r="F217" s="32">
        <f>IF($D$217="",IF($E$217&gt;0,"Ny data",IF($E$217="","",0)),IF($D$217=0,IF($E$217=0,0,"Ny data"),($E$217-$D$217)/$D$217))</f>
        <v>0</v>
      </c>
      <c r="G217" s="46"/>
    </row>
    <row r="218" spans="1:7" ht="15.75" customHeight="1" x14ac:dyDescent="0.2">
      <c r="A218" s="29" t="s">
        <v>56</v>
      </c>
      <c r="B218" s="30" t="s">
        <v>11</v>
      </c>
      <c r="C218" s="31">
        <v>25</v>
      </c>
      <c r="D218" s="31">
        <v>0</v>
      </c>
      <c r="E218" s="42"/>
      <c r="F218" s="32">
        <f>IF($D$218="",IF($E$218&gt;0,"Ny data",IF($E$218="","",0)),IF($D$218=0,IF($E$218=0,0,"Ny data"),($E$218-$D$218)/$D$218))</f>
        <v>0</v>
      </c>
      <c r="G218" s="46"/>
    </row>
    <row r="219" spans="1:7" ht="15.75" customHeight="1" x14ac:dyDescent="0.2">
      <c r="A219" s="29" t="s">
        <v>57</v>
      </c>
      <c r="B219" s="30" t="s">
        <v>58</v>
      </c>
      <c r="C219" s="31">
        <v>25</v>
      </c>
      <c r="D219" s="31">
        <v>0</v>
      </c>
      <c r="E219" s="42"/>
      <c r="F219" s="32">
        <f>IF($D$219="",IF($E$219&gt;0,"Ny data",IF($E$219="","",0)),IF($D$219=0,IF($E$219=0,0,"Ny data"),($E$219-$D$219)/$D$219))</f>
        <v>0</v>
      </c>
      <c r="G219" s="46"/>
    </row>
    <row r="220" spans="1:7" ht="15.75" customHeight="1" x14ac:dyDescent="0.2">
      <c r="A220" s="29" t="s">
        <v>59</v>
      </c>
      <c r="B220" s="30" t="s">
        <v>60</v>
      </c>
      <c r="C220" s="31">
        <v>25</v>
      </c>
      <c r="D220" s="31">
        <v>0</v>
      </c>
      <c r="E220" s="42"/>
      <c r="F220" s="32">
        <f>IF($D$220="",IF($E$220&gt;0,"Ny data",IF($E$220="","",0)),IF($D$220=0,IF($E$220=0,0,"Ny data"),($E$220-$D$220)/$D$220))</f>
        <v>0</v>
      </c>
      <c r="G220" s="46"/>
    </row>
    <row r="221" spans="1:7" ht="15.75" customHeight="1" x14ac:dyDescent="0.2">
      <c r="A221" s="29" t="s">
        <v>61</v>
      </c>
      <c r="B221" s="30" t="s">
        <v>54</v>
      </c>
      <c r="C221" s="31">
        <v>50</v>
      </c>
      <c r="D221" s="31">
        <v>0</v>
      </c>
      <c r="E221" s="42"/>
      <c r="F221" s="32">
        <f>IF($D$221="",IF($E$221&gt;0,"Ny data",IF($E$221="","",0)),IF($D$221=0,IF($E$221=0,0,"Ny data"),($E$221-$D$221)/$D$221))</f>
        <v>0</v>
      </c>
      <c r="G221" s="46"/>
    </row>
    <row r="222" spans="1:7" ht="15.75" customHeight="1" x14ac:dyDescent="0.2">
      <c r="A222" s="29" t="s">
        <v>62</v>
      </c>
      <c r="B222" s="30" t="s">
        <v>54</v>
      </c>
      <c r="C222" s="31">
        <v>50</v>
      </c>
      <c r="D222" s="31">
        <v>0</v>
      </c>
      <c r="E222" s="42"/>
      <c r="F222" s="32">
        <f>IF($D$222="",IF($E$222&gt;0,"Ny data",IF($E$222="","",0)),IF($D$222=0,IF($E$222=0,0,"Ny data"),($E$222-$D$222)/$D$222))</f>
        <v>0</v>
      </c>
      <c r="G222" s="46"/>
    </row>
    <row r="223" spans="1:7" ht="15.75" customHeight="1" x14ac:dyDescent="0.2">
      <c r="A223" s="29" t="s">
        <v>63</v>
      </c>
      <c r="B223" s="30" t="s">
        <v>54</v>
      </c>
      <c r="C223" s="31">
        <v>50</v>
      </c>
      <c r="D223" s="31">
        <v>0</v>
      </c>
      <c r="E223" s="42"/>
      <c r="F223" s="32">
        <f>IF($D$223="",IF($E$223&gt;0,"Ny data",IF($E$223="","",0)),IF($D$223=0,IF($E$223=0,0,"Ny data"),($E$223-$D$223)/$D$223))</f>
        <v>0</v>
      </c>
      <c r="G223" s="46"/>
    </row>
    <row r="224" spans="1:7" ht="15.75" customHeight="1" x14ac:dyDescent="0.2">
      <c r="A224" s="29" t="s">
        <v>64</v>
      </c>
      <c r="B224" s="30" t="s">
        <v>65</v>
      </c>
      <c r="C224" s="31">
        <v>25</v>
      </c>
      <c r="D224" s="31">
        <v>0</v>
      </c>
      <c r="E224" s="42"/>
      <c r="F224" s="32">
        <f>IF($D$224="",IF($E$224&gt;0,"Ny data",IF($E$224="","",0)),IF($D$224=0,IF($E$224=0,0,"Ny data"),($E$224-$D$224)/$D$224))</f>
        <v>0</v>
      </c>
      <c r="G224" s="46"/>
    </row>
    <row r="225" spans="1:7" ht="15.75" customHeight="1" x14ac:dyDescent="0.2">
      <c r="A225" s="29" t="s">
        <v>66</v>
      </c>
      <c r="B225" s="30" t="s">
        <v>65</v>
      </c>
      <c r="C225" s="31">
        <v>10</v>
      </c>
      <c r="D225" s="31">
        <v>0</v>
      </c>
      <c r="E225" s="42"/>
      <c r="F225" s="32">
        <f>IF($D$225="",IF($E$225&gt;0,"Ny data",IF($E$225="","",0)),IF($D$225=0,IF($E$225=0,0,"Ny data"),($E$225-$D$225)/$D$225))</f>
        <v>0</v>
      </c>
      <c r="G225" s="46"/>
    </row>
    <row r="226" spans="1:7" ht="15.75" customHeight="1" x14ac:dyDescent="0.2">
      <c r="A226" s="29" t="s">
        <v>67</v>
      </c>
      <c r="B226" s="30" t="s">
        <v>58</v>
      </c>
      <c r="C226" s="31">
        <v>25</v>
      </c>
      <c r="D226" s="31">
        <v>0</v>
      </c>
      <c r="E226" s="42"/>
      <c r="F226" s="32">
        <f>IF($D$226="",IF($E$226&gt;0,"Ny data",IF($E$226="","",0)),IF($D$226=0,IF($E$226=0,0,"Ny data"),($E$226-$D$226)/$D$226))</f>
        <v>0</v>
      </c>
      <c r="G226" s="46"/>
    </row>
    <row r="227" spans="1:7" ht="15.75" customHeight="1" x14ac:dyDescent="0.2">
      <c r="A227" s="29" t="s">
        <v>68</v>
      </c>
      <c r="B227" s="30" t="s">
        <v>65</v>
      </c>
      <c r="C227" s="31">
        <v>25</v>
      </c>
      <c r="D227" s="31">
        <v>0</v>
      </c>
      <c r="E227" s="42"/>
      <c r="F227" s="32">
        <f>IF($D$227="",IF($E$227&gt;0,"Ny data",IF($E$227="","",0)),IF($D$227=0,IF($E$227=0,0,"Ny data"),($E$227-$D$227)/$D$227))</f>
        <v>0</v>
      </c>
      <c r="G227" s="46"/>
    </row>
    <row r="228" spans="1:7" ht="15.75" customHeight="1" x14ac:dyDescent="0.2">
      <c r="A228" s="29" t="s">
        <v>69</v>
      </c>
      <c r="B228" s="30" t="s">
        <v>65</v>
      </c>
      <c r="C228" s="31">
        <v>10</v>
      </c>
      <c r="D228" s="31">
        <v>0</v>
      </c>
      <c r="E228" s="42"/>
      <c r="F228" s="32">
        <f>IF($D$228="",IF($E$228&gt;0,"Ny data",IF($E$228="","",0)),IF($D$228=0,IF($E$228=0,0,"Ny data"),($E$228-$D$228)/$D$228))</f>
        <v>0</v>
      </c>
      <c r="G228" s="46"/>
    </row>
    <row r="229" spans="1:7" ht="15.75" customHeight="1" x14ac:dyDescent="0.2">
      <c r="A229" s="25" t="s">
        <v>75</v>
      </c>
      <c r="B229" s="26"/>
      <c r="C229" s="28"/>
      <c r="D229" s="28"/>
      <c r="E229" s="41"/>
      <c r="F229" s="28" t="str">
        <f>IF($D$229="",IF($E$229&gt;0,"Ny data",IF($E$229="","",0)),IF($D$229=0,IF($E$229=0,0,"Ny data"),($E$229-$D$229)/$D$229))</f>
        <v/>
      </c>
      <c r="G229" s="45"/>
    </row>
    <row r="230" spans="1:7" ht="15.75" customHeight="1" x14ac:dyDescent="0.2">
      <c r="A230" s="36" t="s">
        <v>35</v>
      </c>
      <c r="B230" s="30" t="s">
        <v>11</v>
      </c>
      <c r="C230" s="31">
        <v>50</v>
      </c>
      <c r="D230" s="31">
        <v>0</v>
      </c>
      <c r="E230" s="42"/>
      <c r="F230" s="32">
        <f>IF($D$230="",IF($E$230&gt;0,"Ny data",IF($E$230="","",0)),IF($D$230=0,IF($E$230=0,0,"Ny data"),($E$230-$D$230)/$D$230))</f>
        <v>0</v>
      </c>
      <c r="G230" s="46"/>
    </row>
    <row r="231" spans="1:7" ht="15.75" customHeight="1" x14ac:dyDescent="0.2">
      <c r="A231" s="36" t="s">
        <v>36</v>
      </c>
      <c r="B231" s="30" t="s">
        <v>11</v>
      </c>
      <c r="C231" s="31">
        <v>25</v>
      </c>
      <c r="D231" s="31">
        <v>0</v>
      </c>
      <c r="E231" s="42"/>
      <c r="F231" s="32">
        <f>IF($D$231="",IF($E$231&gt;0,"Ny data",IF($E$231="","",0)),IF($D$231=0,IF($E$231=0,0,"Ny data"),($E$231-$D$231)/$D$231))</f>
        <v>0</v>
      </c>
      <c r="G231" s="46"/>
    </row>
    <row r="232" spans="1:7" ht="15.75" customHeight="1" x14ac:dyDescent="0.2">
      <c r="A232" s="36" t="s">
        <v>37</v>
      </c>
      <c r="B232" s="30" t="s">
        <v>11</v>
      </c>
      <c r="C232" s="31">
        <v>50</v>
      </c>
      <c r="D232" s="31">
        <v>0</v>
      </c>
      <c r="E232" s="42"/>
      <c r="F232" s="32">
        <f>IF($D$232="",IF($E$232&gt;0,"Ny data",IF($E$232="","",0)),IF($D$232=0,IF($E$232=0,0,"Ny data"),($E$232-$D$232)/$D$232))</f>
        <v>0</v>
      </c>
      <c r="G232" s="46"/>
    </row>
    <row r="233" spans="1:7" ht="15.75" customHeight="1" x14ac:dyDescent="0.2">
      <c r="A233" s="36" t="s">
        <v>38</v>
      </c>
      <c r="B233" s="30" t="s">
        <v>11</v>
      </c>
      <c r="C233" s="31">
        <v>25</v>
      </c>
      <c r="D233" s="31">
        <v>0</v>
      </c>
      <c r="E233" s="42"/>
      <c r="F233" s="32">
        <f>IF($D$233="",IF($E$233&gt;0,"Ny data",IF($E$233="","",0)),IF($D$233=0,IF($E$233=0,0,"Ny data"),($E$233-$D$233)/$D$233))</f>
        <v>0</v>
      </c>
      <c r="G233" s="46"/>
    </row>
    <row r="234" spans="1:7" ht="15.75" customHeight="1" x14ac:dyDescent="0.2">
      <c r="A234" s="29" t="s">
        <v>39</v>
      </c>
      <c r="B234" s="30" t="s">
        <v>11</v>
      </c>
      <c r="C234" s="31">
        <v>50</v>
      </c>
      <c r="D234" s="31">
        <v>0</v>
      </c>
      <c r="E234" s="42"/>
      <c r="F234" s="32">
        <f>IF($D$234="",IF($E$234&gt;0,"Ny data",IF($E$234="","",0)),IF($D$234=0,IF($E$234=0,0,"Ny data"),($E$234-$D$234)/$D$234))</f>
        <v>0</v>
      </c>
      <c r="G234" s="46"/>
    </row>
    <row r="235" spans="1:7" ht="15.75" customHeight="1" x14ac:dyDescent="0.2">
      <c r="A235" s="29" t="s">
        <v>40</v>
      </c>
      <c r="B235" s="30" t="s">
        <v>11</v>
      </c>
      <c r="C235" s="31">
        <v>25</v>
      </c>
      <c r="D235" s="31">
        <v>0</v>
      </c>
      <c r="E235" s="42"/>
      <c r="F235" s="32">
        <f>IF($D$235="",IF($E$235&gt;0,"Ny data",IF($E$235="","",0)),IF($D$235=0,IF($E$235=0,0,"Ny data"),($E$235-$D$235)/$D$235))</f>
        <v>0</v>
      </c>
      <c r="G235" s="46"/>
    </row>
    <row r="236" spans="1:7" ht="15.75" customHeight="1" x14ac:dyDescent="0.2">
      <c r="A236" s="29" t="s">
        <v>41</v>
      </c>
      <c r="B236" s="30" t="s">
        <v>11</v>
      </c>
      <c r="C236" s="31">
        <v>50</v>
      </c>
      <c r="D236" s="31">
        <v>0</v>
      </c>
      <c r="E236" s="42"/>
      <c r="F236" s="32">
        <f>IF($D$236="",IF($E$236&gt;0,"Ny data",IF($E$236="","",0)),IF($D$236=0,IF($E$236=0,0,"Ny data"),($E$236-$D$236)/$D$236))</f>
        <v>0</v>
      </c>
      <c r="G236" s="46"/>
    </row>
    <row r="237" spans="1:7" ht="15.75" customHeight="1" x14ac:dyDescent="0.2">
      <c r="A237" s="29" t="s">
        <v>42</v>
      </c>
      <c r="B237" s="30" t="s">
        <v>11</v>
      </c>
      <c r="C237" s="31">
        <v>25</v>
      </c>
      <c r="D237" s="31">
        <v>0</v>
      </c>
      <c r="E237" s="42"/>
      <c r="F237" s="32">
        <f>IF($D$237="",IF($E$237&gt;0,"Ny data",IF($E$237="","",0)),IF($D$237=0,IF($E$237=0,0,"Ny data"),($E$237-$D$237)/$D$237))</f>
        <v>0</v>
      </c>
      <c r="G237" s="46"/>
    </row>
    <row r="238" spans="1:7" ht="15.75" customHeight="1" x14ac:dyDescent="0.2">
      <c r="A238" s="29" t="s">
        <v>43</v>
      </c>
      <c r="B238" s="30" t="s">
        <v>11</v>
      </c>
      <c r="C238" s="31">
        <v>25</v>
      </c>
      <c r="D238" s="31">
        <v>0</v>
      </c>
      <c r="E238" s="42"/>
      <c r="F238" s="32">
        <f>IF($D$238="",IF($E$238&gt;0,"Ny data",IF($E$238="","",0)),IF($D$238=0,IF($E$238=0,0,"Ny data"),($E$238-$D$238)/$D$238))</f>
        <v>0</v>
      </c>
      <c r="G238" s="46"/>
    </row>
    <row r="239" spans="1:7" ht="15.75" customHeight="1" x14ac:dyDescent="0.2">
      <c r="A239" s="29" t="s">
        <v>44</v>
      </c>
      <c r="B239" s="30" t="s">
        <v>11</v>
      </c>
      <c r="C239" s="31">
        <v>25</v>
      </c>
      <c r="D239" s="31">
        <v>0</v>
      </c>
      <c r="E239" s="42"/>
      <c r="F239" s="32">
        <f>IF($D$239="",IF($E$239&gt;0,"Ny data",IF($E$239="","",0)),IF($D$239=0,IF($E$239=0,0,"Ny data"),($E$239-$D$239)/$D$239))</f>
        <v>0</v>
      </c>
      <c r="G239" s="46"/>
    </row>
    <row r="240" spans="1:7" ht="15.75" customHeight="1" x14ac:dyDescent="0.2">
      <c r="A240" s="29" t="s">
        <v>45</v>
      </c>
      <c r="B240" s="30" t="s">
        <v>11</v>
      </c>
      <c r="C240" s="31">
        <v>25</v>
      </c>
      <c r="D240" s="31">
        <v>0</v>
      </c>
      <c r="E240" s="42"/>
      <c r="F240" s="32">
        <f>IF($D$240="",IF($E$240&gt;0,"Ny data",IF($E$240="","",0)),IF($D$240=0,IF($E$240=0,0,"Ny data"),($E$240-$D$240)/$D$240))</f>
        <v>0</v>
      </c>
      <c r="G240" s="46"/>
    </row>
    <row r="241" spans="1:7" ht="15.75" customHeight="1" x14ac:dyDescent="0.2">
      <c r="A241" s="29" t="s">
        <v>46</v>
      </c>
      <c r="B241" s="30" t="s">
        <v>11</v>
      </c>
      <c r="C241" s="31">
        <v>25</v>
      </c>
      <c r="D241" s="31">
        <v>0</v>
      </c>
      <c r="E241" s="42"/>
      <c r="F241" s="32">
        <f>IF($D$241="",IF($E$241&gt;0,"Ny data",IF($E$241="","",0)),IF($D$241=0,IF($E$241=0,0,"Ny data"),($E$241-$D$241)/$D$241))</f>
        <v>0</v>
      </c>
      <c r="G241" s="46"/>
    </row>
    <row r="242" spans="1:7" ht="15.75" customHeight="1" x14ac:dyDescent="0.2">
      <c r="A242" s="29" t="s">
        <v>47</v>
      </c>
      <c r="B242" s="30" t="s">
        <v>11</v>
      </c>
      <c r="C242" s="31">
        <v>50</v>
      </c>
      <c r="D242" s="31">
        <v>0</v>
      </c>
      <c r="E242" s="42"/>
      <c r="F242" s="32">
        <f>IF($D$242="",IF($E$242&gt;0,"Ny data",IF($E$242="","",0)),IF($D$242=0,IF($E$242=0,0,"Ny data"),($E$242-$D$242)/$D$242))</f>
        <v>0</v>
      </c>
      <c r="G242" s="46"/>
    </row>
    <row r="243" spans="1:7" ht="15.75" customHeight="1" x14ac:dyDescent="0.2">
      <c r="A243" s="29" t="s">
        <v>48</v>
      </c>
      <c r="B243" s="30" t="s">
        <v>11</v>
      </c>
      <c r="C243" s="31">
        <v>25</v>
      </c>
      <c r="D243" s="31">
        <v>0</v>
      </c>
      <c r="E243" s="42"/>
      <c r="F243" s="32">
        <f>IF($D$243="",IF($E$243&gt;0,"Ny data",IF($E$243="","",0)),IF($D$243=0,IF($E$243=0,0,"Ny data"),($E$243-$D$243)/$D$243))</f>
        <v>0</v>
      </c>
      <c r="G243" s="46"/>
    </row>
    <row r="244" spans="1:7" ht="15.75" customHeight="1" x14ac:dyDescent="0.2">
      <c r="A244" s="29" t="s">
        <v>49</v>
      </c>
      <c r="B244" s="30" t="s">
        <v>11</v>
      </c>
      <c r="C244" s="31">
        <v>50</v>
      </c>
      <c r="D244" s="31">
        <v>0</v>
      </c>
      <c r="E244" s="42"/>
      <c r="F244" s="32">
        <f>IF($D$244="",IF($E$244&gt;0,"Ny data",IF($E$244="","",0)),IF($D$244=0,IF($E$244=0,0,"Ny data"),($E$244-$D$244)/$D$244))</f>
        <v>0</v>
      </c>
      <c r="G244" s="46"/>
    </row>
    <row r="245" spans="1:7" ht="15.75" customHeight="1" x14ac:dyDescent="0.2">
      <c r="A245" s="29" t="s">
        <v>50</v>
      </c>
      <c r="B245" s="30" t="s">
        <v>11</v>
      </c>
      <c r="C245" s="31">
        <v>25</v>
      </c>
      <c r="D245" s="31">
        <v>0</v>
      </c>
      <c r="E245" s="42"/>
      <c r="F245" s="32">
        <f>IF($D$245="",IF($E$245&gt;0,"Ny data",IF($E$245="","",0)),IF($D$245=0,IF($E$245=0,0,"Ny data"),($E$245-$D$245)/$D$245))</f>
        <v>0</v>
      </c>
      <c r="G245" s="46"/>
    </row>
    <row r="246" spans="1:7" ht="15.75" customHeight="1" x14ac:dyDescent="0.2">
      <c r="A246" s="29" t="s">
        <v>51</v>
      </c>
      <c r="B246" s="30" t="s">
        <v>11</v>
      </c>
      <c r="C246" s="31">
        <v>25</v>
      </c>
      <c r="D246" s="31">
        <v>0</v>
      </c>
      <c r="E246" s="42"/>
      <c r="F246" s="32">
        <f>IF($D$246="",IF($E$246&gt;0,"Ny data",IF($E$246="","",0)),IF($D$246=0,IF($E$246=0,0,"Ny data"),($E$246-$D$246)/$D$246))</f>
        <v>0</v>
      </c>
      <c r="G246" s="46"/>
    </row>
    <row r="247" spans="1:7" ht="15.75" customHeight="1" x14ac:dyDescent="0.2">
      <c r="A247" s="29" t="s">
        <v>52</v>
      </c>
      <c r="B247" s="30" t="s">
        <v>11</v>
      </c>
      <c r="C247" s="31">
        <v>25</v>
      </c>
      <c r="D247" s="31">
        <v>0</v>
      </c>
      <c r="E247" s="42"/>
      <c r="F247" s="32">
        <f>IF($D$247="",IF($E$247&gt;0,"Ny data",IF($E$247="","",0)),IF($D$247=0,IF($E$247=0,0,"Ny data"),($E$247-$D$247)/$D$247))</f>
        <v>0</v>
      </c>
      <c r="G247" s="46"/>
    </row>
    <row r="248" spans="1:7" ht="15.75" customHeight="1" x14ac:dyDescent="0.2">
      <c r="A248" s="29" t="s">
        <v>53</v>
      </c>
      <c r="B248" s="30" t="s">
        <v>54</v>
      </c>
      <c r="C248" s="31">
        <v>50</v>
      </c>
      <c r="D248" s="31">
        <v>0</v>
      </c>
      <c r="E248" s="42"/>
      <c r="F248" s="32">
        <f>IF($D$248="",IF($E$248&gt;0,"Ny data",IF($E$248="","",0)),IF($D$248=0,IF($E$248=0,0,"Ny data"),($E$248-$D$248)/$D$248))</f>
        <v>0</v>
      </c>
      <c r="G248" s="46"/>
    </row>
    <row r="249" spans="1:7" ht="15.75" customHeight="1" x14ac:dyDescent="0.2">
      <c r="A249" s="29" t="s">
        <v>55</v>
      </c>
      <c r="B249" s="30" t="s">
        <v>54</v>
      </c>
      <c r="C249" s="31">
        <v>50</v>
      </c>
      <c r="D249" s="31">
        <v>0</v>
      </c>
      <c r="E249" s="42"/>
      <c r="F249" s="32">
        <f>IF($D$249="",IF($E$249&gt;0,"Ny data",IF($E$249="","",0)),IF($D$249=0,IF($E$249=0,0,"Ny data"),($E$249-$D$249)/$D$249))</f>
        <v>0</v>
      </c>
      <c r="G249" s="46"/>
    </row>
    <row r="250" spans="1:7" ht="15.75" customHeight="1" x14ac:dyDescent="0.2">
      <c r="A250" s="29" t="s">
        <v>56</v>
      </c>
      <c r="B250" s="30" t="s">
        <v>11</v>
      </c>
      <c r="C250" s="31">
        <v>25</v>
      </c>
      <c r="D250" s="31">
        <v>0</v>
      </c>
      <c r="E250" s="42"/>
      <c r="F250" s="32">
        <f>IF($D$250="",IF($E$250&gt;0,"Ny data",IF($E$250="","",0)),IF($D$250=0,IF($E$250=0,0,"Ny data"),($E$250-$D$250)/$D$250))</f>
        <v>0</v>
      </c>
      <c r="G250" s="46"/>
    </row>
    <row r="251" spans="1:7" ht="15.75" customHeight="1" x14ac:dyDescent="0.2">
      <c r="A251" s="29" t="s">
        <v>57</v>
      </c>
      <c r="B251" s="30" t="s">
        <v>58</v>
      </c>
      <c r="C251" s="31">
        <v>25</v>
      </c>
      <c r="D251" s="31">
        <v>0</v>
      </c>
      <c r="E251" s="42"/>
      <c r="F251" s="32">
        <f>IF($D$251="",IF($E$251&gt;0,"Ny data",IF($E$251="","",0)),IF($D$251=0,IF($E$251=0,0,"Ny data"),($E$251-$D$251)/$D$251))</f>
        <v>0</v>
      </c>
      <c r="G251" s="46"/>
    </row>
    <row r="252" spans="1:7" ht="15.75" customHeight="1" x14ac:dyDescent="0.2">
      <c r="A252" s="29" t="s">
        <v>59</v>
      </c>
      <c r="B252" s="30" t="s">
        <v>60</v>
      </c>
      <c r="C252" s="31">
        <v>25</v>
      </c>
      <c r="D252" s="31">
        <v>0</v>
      </c>
      <c r="E252" s="42"/>
      <c r="F252" s="32">
        <f>IF($D$252="",IF($E$252&gt;0,"Ny data",IF($E$252="","",0)),IF($D$252=0,IF($E$252=0,0,"Ny data"),($E$252-$D$252)/$D$252))</f>
        <v>0</v>
      </c>
      <c r="G252" s="46"/>
    </row>
    <row r="253" spans="1:7" ht="15.75" customHeight="1" x14ac:dyDescent="0.2">
      <c r="A253" s="29" t="s">
        <v>61</v>
      </c>
      <c r="B253" s="30" t="s">
        <v>54</v>
      </c>
      <c r="C253" s="31">
        <v>50</v>
      </c>
      <c r="D253" s="31">
        <v>0</v>
      </c>
      <c r="E253" s="42"/>
      <c r="F253" s="32">
        <f>IF($D$253="",IF($E$253&gt;0,"Ny data",IF($E$253="","",0)),IF($D$253=0,IF($E$253=0,0,"Ny data"),($E$253-$D$253)/$D$253))</f>
        <v>0</v>
      </c>
      <c r="G253" s="46"/>
    </row>
    <row r="254" spans="1:7" ht="15.75" customHeight="1" x14ac:dyDescent="0.2">
      <c r="A254" s="29" t="s">
        <v>62</v>
      </c>
      <c r="B254" s="30" t="s">
        <v>54</v>
      </c>
      <c r="C254" s="31">
        <v>50</v>
      </c>
      <c r="D254" s="31">
        <v>0</v>
      </c>
      <c r="E254" s="42"/>
      <c r="F254" s="32">
        <f>IF($D$254="",IF($E$254&gt;0,"Ny data",IF($E$254="","",0)),IF($D$254=0,IF($E$254=0,0,"Ny data"),($E$254-$D$254)/$D$254))</f>
        <v>0</v>
      </c>
      <c r="G254" s="46"/>
    </row>
    <row r="255" spans="1:7" ht="15.75" customHeight="1" x14ac:dyDescent="0.2">
      <c r="A255" s="29" t="s">
        <v>63</v>
      </c>
      <c r="B255" s="30" t="s">
        <v>54</v>
      </c>
      <c r="C255" s="31">
        <v>50</v>
      </c>
      <c r="D255" s="31">
        <v>0</v>
      </c>
      <c r="E255" s="42"/>
      <c r="F255" s="32">
        <f>IF($D$255="",IF($E$255&gt;0,"Ny data",IF($E$255="","",0)),IF($D$255=0,IF($E$255=0,0,"Ny data"),($E$255-$D$255)/$D$255))</f>
        <v>0</v>
      </c>
      <c r="G255" s="46"/>
    </row>
    <row r="256" spans="1:7" ht="15.75" customHeight="1" x14ac:dyDescent="0.2">
      <c r="A256" s="29" t="s">
        <v>64</v>
      </c>
      <c r="B256" s="30" t="s">
        <v>65</v>
      </c>
      <c r="C256" s="31">
        <v>25</v>
      </c>
      <c r="D256" s="31">
        <v>0</v>
      </c>
      <c r="E256" s="42"/>
      <c r="F256" s="32">
        <f>IF($D$256="",IF($E$256&gt;0,"Ny data",IF($E$256="","",0)),IF($D$256=0,IF($E$256=0,0,"Ny data"),($E$256-$D$256)/$D$256))</f>
        <v>0</v>
      </c>
      <c r="G256" s="46"/>
    </row>
    <row r="257" spans="1:7" ht="15.75" customHeight="1" x14ac:dyDescent="0.2">
      <c r="A257" s="29" t="s">
        <v>66</v>
      </c>
      <c r="B257" s="30" t="s">
        <v>65</v>
      </c>
      <c r="C257" s="31">
        <v>10</v>
      </c>
      <c r="D257" s="31">
        <v>0</v>
      </c>
      <c r="E257" s="42"/>
      <c r="F257" s="32">
        <f>IF($D$257="",IF($E$257&gt;0,"Ny data",IF($E$257="","",0)),IF($D$257=0,IF($E$257=0,0,"Ny data"),($E$257-$D$257)/$D$257))</f>
        <v>0</v>
      </c>
      <c r="G257" s="46"/>
    </row>
    <row r="258" spans="1:7" ht="15.75" customHeight="1" x14ac:dyDescent="0.2">
      <c r="A258" s="29" t="s">
        <v>67</v>
      </c>
      <c r="B258" s="30" t="s">
        <v>58</v>
      </c>
      <c r="C258" s="31">
        <v>25</v>
      </c>
      <c r="D258" s="31">
        <v>0</v>
      </c>
      <c r="E258" s="42"/>
      <c r="F258" s="32">
        <f>IF($D$258="",IF($E$258&gt;0,"Ny data",IF($E$258="","",0)),IF($D$258=0,IF($E$258=0,0,"Ny data"),($E$258-$D$258)/$D$258))</f>
        <v>0</v>
      </c>
      <c r="G258" s="46"/>
    </row>
    <row r="259" spans="1:7" ht="15.75" customHeight="1" x14ac:dyDescent="0.2">
      <c r="A259" s="29" t="s">
        <v>68</v>
      </c>
      <c r="B259" s="30" t="s">
        <v>65</v>
      </c>
      <c r="C259" s="31">
        <v>25</v>
      </c>
      <c r="D259" s="31">
        <v>0</v>
      </c>
      <c r="E259" s="42"/>
      <c r="F259" s="32">
        <f>IF($D$259="",IF($E$259&gt;0,"Ny data",IF($E$259="","",0)),IF($D$259=0,IF($E$259=0,0,"Ny data"),($E$259-$D$259)/$D$259))</f>
        <v>0</v>
      </c>
      <c r="G259" s="46"/>
    </row>
    <row r="260" spans="1:7" ht="15.75" customHeight="1" x14ac:dyDescent="0.2">
      <c r="A260" s="29" t="s">
        <v>69</v>
      </c>
      <c r="B260" s="30" t="s">
        <v>65</v>
      </c>
      <c r="C260" s="31">
        <v>10</v>
      </c>
      <c r="D260" s="31">
        <v>0</v>
      </c>
      <c r="E260" s="42"/>
      <c r="F260" s="32">
        <f>IF($D$260="",IF($E$260&gt;0,"Ny data",IF($E$260="","",0)),IF($D$260=0,IF($E$260=0,0,"Ny data"),($E$260-$D$260)/$D$260))</f>
        <v>0</v>
      </c>
      <c r="G260" s="46"/>
    </row>
    <row r="261" spans="1:7" ht="15.75" customHeight="1" x14ac:dyDescent="0.2">
      <c r="A261" s="25" t="s">
        <v>76</v>
      </c>
      <c r="B261" s="26"/>
      <c r="C261" s="28"/>
      <c r="D261" s="28"/>
      <c r="E261" s="41"/>
      <c r="F261" s="28" t="str">
        <f>IF($D$261="",IF($E$261&gt;0,"Ny data",IF($E$261="","",0)),IF($D$261=0,IF($E$261=0,0,"Ny data"),($E$261-$D$261)/$D$261))</f>
        <v/>
      </c>
      <c r="G261" s="45"/>
    </row>
    <row r="262" spans="1:7" ht="15.75" customHeight="1" x14ac:dyDescent="0.2">
      <c r="A262" s="36" t="s">
        <v>35</v>
      </c>
      <c r="B262" s="30" t="s">
        <v>11</v>
      </c>
      <c r="C262" s="31">
        <v>50</v>
      </c>
      <c r="D262" s="31">
        <v>0</v>
      </c>
      <c r="E262" s="42"/>
      <c r="F262" s="32">
        <f>IF($D$262="",IF($E$262&gt;0,"Ny data",IF($E$262="","",0)),IF($D$262=0,IF($E$262=0,0,"Ny data"),($E$262-$D$262)/$D$262))</f>
        <v>0</v>
      </c>
      <c r="G262" s="46"/>
    </row>
    <row r="263" spans="1:7" ht="15.75" customHeight="1" x14ac:dyDescent="0.2">
      <c r="A263" s="36" t="s">
        <v>36</v>
      </c>
      <c r="B263" s="30" t="s">
        <v>11</v>
      </c>
      <c r="C263" s="31">
        <v>25</v>
      </c>
      <c r="D263" s="31">
        <v>0</v>
      </c>
      <c r="E263" s="42"/>
      <c r="F263" s="32">
        <f>IF($D$263="",IF($E$263&gt;0,"Ny data",IF($E$263="","",0)),IF($D$263=0,IF($E$263=0,0,"Ny data"),($E$263-$D$263)/$D$263))</f>
        <v>0</v>
      </c>
      <c r="G263" s="46"/>
    </row>
    <row r="264" spans="1:7" ht="15.75" customHeight="1" x14ac:dyDescent="0.2">
      <c r="A264" s="36" t="s">
        <v>37</v>
      </c>
      <c r="B264" s="30" t="s">
        <v>11</v>
      </c>
      <c r="C264" s="31">
        <v>50</v>
      </c>
      <c r="D264" s="31">
        <v>0</v>
      </c>
      <c r="E264" s="42"/>
      <c r="F264" s="32">
        <f>IF($D$264="",IF($E$264&gt;0,"Ny data",IF($E$264="","",0)),IF($D$264=0,IF($E$264=0,0,"Ny data"),($E$264-$D$264)/$D$264))</f>
        <v>0</v>
      </c>
      <c r="G264" s="46"/>
    </row>
    <row r="265" spans="1:7" ht="15.75" customHeight="1" x14ac:dyDescent="0.2">
      <c r="A265" s="36" t="s">
        <v>38</v>
      </c>
      <c r="B265" s="30" t="s">
        <v>11</v>
      </c>
      <c r="C265" s="31">
        <v>25</v>
      </c>
      <c r="D265" s="31">
        <v>0</v>
      </c>
      <c r="E265" s="42"/>
      <c r="F265" s="32">
        <f>IF($D$265="",IF($E$265&gt;0,"Ny data",IF($E$265="","",0)),IF($D$265=0,IF($E$265=0,0,"Ny data"),($E$265-$D$265)/$D$265))</f>
        <v>0</v>
      </c>
      <c r="G265" s="46"/>
    </row>
    <row r="266" spans="1:7" ht="15.75" customHeight="1" x14ac:dyDescent="0.2">
      <c r="A266" s="29" t="s">
        <v>39</v>
      </c>
      <c r="B266" s="30" t="s">
        <v>11</v>
      </c>
      <c r="C266" s="31">
        <v>50</v>
      </c>
      <c r="D266" s="31">
        <v>0</v>
      </c>
      <c r="E266" s="42"/>
      <c r="F266" s="32">
        <f>IF($D$266="",IF($E$266&gt;0,"Ny data",IF($E$266="","",0)),IF($D$266=0,IF($E$266=0,0,"Ny data"),($E$266-$D$266)/$D$266))</f>
        <v>0</v>
      </c>
      <c r="G266" s="46"/>
    </row>
    <row r="267" spans="1:7" ht="15.75" customHeight="1" x14ac:dyDescent="0.2">
      <c r="A267" s="29" t="s">
        <v>40</v>
      </c>
      <c r="B267" s="30" t="s">
        <v>11</v>
      </c>
      <c r="C267" s="31">
        <v>25</v>
      </c>
      <c r="D267" s="31">
        <v>0</v>
      </c>
      <c r="E267" s="42"/>
      <c r="F267" s="32">
        <f>IF($D$267="",IF($E$267&gt;0,"Ny data",IF($E$267="","",0)),IF($D$267=0,IF($E$267=0,0,"Ny data"),($E$267-$D$267)/$D$267))</f>
        <v>0</v>
      </c>
      <c r="G267" s="46"/>
    </row>
    <row r="268" spans="1:7" ht="15.75" customHeight="1" x14ac:dyDescent="0.2">
      <c r="A268" s="29" t="s">
        <v>41</v>
      </c>
      <c r="B268" s="30" t="s">
        <v>11</v>
      </c>
      <c r="C268" s="31">
        <v>50</v>
      </c>
      <c r="D268" s="31">
        <v>0</v>
      </c>
      <c r="E268" s="42"/>
      <c r="F268" s="32">
        <f>IF($D$268="",IF($E$268&gt;0,"Ny data",IF($E$268="","",0)),IF($D$268=0,IF($E$268=0,0,"Ny data"),($E$268-$D$268)/$D$268))</f>
        <v>0</v>
      </c>
      <c r="G268" s="46"/>
    </row>
    <row r="269" spans="1:7" ht="15.75" customHeight="1" x14ac:dyDescent="0.2">
      <c r="A269" s="29" t="s">
        <v>42</v>
      </c>
      <c r="B269" s="30" t="s">
        <v>11</v>
      </c>
      <c r="C269" s="31">
        <v>25</v>
      </c>
      <c r="D269" s="31">
        <v>0</v>
      </c>
      <c r="E269" s="42"/>
      <c r="F269" s="32">
        <f>IF($D$269="",IF($E$269&gt;0,"Ny data",IF($E$269="","",0)),IF($D$269=0,IF($E$269=0,0,"Ny data"),($E$269-$D$269)/$D$269))</f>
        <v>0</v>
      </c>
      <c r="G269" s="46"/>
    </row>
    <row r="270" spans="1:7" ht="15.75" customHeight="1" x14ac:dyDescent="0.2">
      <c r="A270" s="29" t="s">
        <v>43</v>
      </c>
      <c r="B270" s="30" t="s">
        <v>11</v>
      </c>
      <c r="C270" s="31">
        <v>25</v>
      </c>
      <c r="D270" s="31">
        <v>0</v>
      </c>
      <c r="E270" s="42"/>
      <c r="F270" s="32">
        <f>IF($D$270="",IF($E$270&gt;0,"Ny data",IF($E$270="","",0)),IF($D$270=0,IF($E$270=0,0,"Ny data"),($E$270-$D$270)/$D$270))</f>
        <v>0</v>
      </c>
      <c r="G270" s="46"/>
    </row>
    <row r="271" spans="1:7" ht="15.75" customHeight="1" x14ac:dyDescent="0.2">
      <c r="A271" s="29" t="s">
        <v>44</v>
      </c>
      <c r="B271" s="30" t="s">
        <v>11</v>
      </c>
      <c r="C271" s="31">
        <v>25</v>
      </c>
      <c r="D271" s="31">
        <v>0</v>
      </c>
      <c r="E271" s="42"/>
      <c r="F271" s="32">
        <f>IF($D$271="",IF($E$271&gt;0,"Ny data",IF($E$271="","",0)),IF($D$271=0,IF($E$271=0,0,"Ny data"),($E$271-$D$271)/$D$271))</f>
        <v>0</v>
      </c>
      <c r="G271" s="46"/>
    </row>
    <row r="272" spans="1:7" ht="15.75" customHeight="1" x14ac:dyDescent="0.2">
      <c r="A272" s="29" t="s">
        <v>45</v>
      </c>
      <c r="B272" s="30" t="s">
        <v>11</v>
      </c>
      <c r="C272" s="31">
        <v>25</v>
      </c>
      <c r="D272" s="31">
        <v>0</v>
      </c>
      <c r="E272" s="42"/>
      <c r="F272" s="32">
        <f>IF($D$272="",IF($E$272&gt;0,"Ny data",IF($E$272="","",0)),IF($D$272=0,IF($E$272=0,0,"Ny data"),($E$272-$D$272)/$D$272))</f>
        <v>0</v>
      </c>
      <c r="G272" s="46"/>
    </row>
    <row r="273" spans="1:7" ht="15.75" customHeight="1" x14ac:dyDescent="0.2">
      <c r="A273" s="29" t="s">
        <v>46</v>
      </c>
      <c r="B273" s="30" t="s">
        <v>11</v>
      </c>
      <c r="C273" s="31">
        <v>25</v>
      </c>
      <c r="D273" s="31">
        <v>0</v>
      </c>
      <c r="E273" s="42"/>
      <c r="F273" s="32">
        <f>IF($D$273="",IF($E$273&gt;0,"Ny data",IF($E$273="","",0)),IF($D$273=0,IF($E$273=0,0,"Ny data"),($E$273-$D$273)/$D$273))</f>
        <v>0</v>
      </c>
      <c r="G273" s="46"/>
    </row>
    <row r="274" spans="1:7" ht="15.75" customHeight="1" x14ac:dyDescent="0.2">
      <c r="A274" s="29" t="s">
        <v>47</v>
      </c>
      <c r="B274" s="30" t="s">
        <v>11</v>
      </c>
      <c r="C274" s="31">
        <v>50</v>
      </c>
      <c r="D274" s="31">
        <v>0</v>
      </c>
      <c r="E274" s="42"/>
      <c r="F274" s="32">
        <f>IF($D$274="",IF($E$274&gt;0,"Ny data",IF($E$274="","",0)),IF($D$274=0,IF($E$274=0,0,"Ny data"),($E$274-$D$274)/$D$274))</f>
        <v>0</v>
      </c>
      <c r="G274" s="46"/>
    </row>
    <row r="275" spans="1:7" ht="15.75" customHeight="1" x14ac:dyDescent="0.2">
      <c r="A275" s="29" t="s">
        <v>48</v>
      </c>
      <c r="B275" s="30" t="s">
        <v>11</v>
      </c>
      <c r="C275" s="31">
        <v>25</v>
      </c>
      <c r="D275" s="31">
        <v>0</v>
      </c>
      <c r="E275" s="42"/>
      <c r="F275" s="32">
        <f>IF($D$275="",IF($E$275&gt;0,"Ny data",IF($E$275="","",0)),IF($D$275=0,IF($E$275=0,0,"Ny data"),($E$275-$D$275)/$D$275))</f>
        <v>0</v>
      </c>
      <c r="G275" s="46"/>
    </row>
    <row r="276" spans="1:7" ht="15.75" customHeight="1" x14ac:dyDescent="0.2">
      <c r="A276" s="29" t="s">
        <v>49</v>
      </c>
      <c r="B276" s="30" t="s">
        <v>11</v>
      </c>
      <c r="C276" s="31">
        <v>50</v>
      </c>
      <c r="D276" s="31">
        <v>0</v>
      </c>
      <c r="E276" s="42"/>
      <c r="F276" s="32">
        <f>IF($D$276="",IF($E$276&gt;0,"Ny data",IF($E$276="","",0)),IF($D$276=0,IF($E$276=0,0,"Ny data"),($E$276-$D$276)/$D$276))</f>
        <v>0</v>
      </c>
      <c r="G276" s="46"/>
    </row>
    <row r="277" spans="1:7" ht="15.75" customHeight="1" x14ac:dyDescent="0.2">
      <c r="A277" s="29" t="s">
        <v>50</v>
      </c>
      <c r="B277" s="30" t="s">
        <v>11</v>
      </c>
      <c r="C277" s="31">
        <v>25</v>
      </c>
      <c r="D277" s="31">
        <v>0</v>
      </c>
      <c r="E277" s="42"/>
      <c r="F277" s="32">
        <f>IF($D$277="",IF($E$277&gt;0,"Ny data",IF($E$277="","",0)),IF($D$277=0,IF($E$277=0,0,"Ny data"),($E$277-$D$277)/$D$277))</f>
        <v>0</v>
      </c>
      <c r="G277" s="46"/>
    </row>
    <row r="278" spans="1:7" ht="15.75" customHeight="1" x14ac:dyDescent="0.2">
      <c r="A278" s="29" t="s">
        <v>51</v>
      </c>
      <c r="B278" s="30" t="s">
        <v>11</v>
      </c>
      <c r="C278" s="31">
        <v>25</v>
      </c>
      <c r="D278" s="31">
        <v>0</v>
      </c>
      <c r="E278" s="42"/>
      <c r="F278" s="32">
        <f>IF($D$278="",IF($E$278&gt;0,"Ny data",IF($E$278="","",0)),IF($D$278=0,IF($E$278=0,0,"Ny data"),($E$278-$D$278)/$D$278))</f>
        <v>0</v>
      </c>
      <c r="G278" s="46"/>
    </row>
    <row r="279" spans="1:7" ht="15.75" customHeight="1" x14ac:dyDescent="0.2">
      <c r="A279" s="29" t="s">
        <v>52</v>
      </c>
      <c r="B279" s="30" t="s">
        <v>11</v>
      </c>
      <c r="C279" s="31">
        <v>25</v>
      </c>
      <c r="D279" s="31">
        <v>0</v>
      </c>
      <c r="E279" s="42"/>
      <c r="F279" s="32">
        <f>IF($D$279="",IF($E$279&gt;0,"Ny data",IF($E$279="","",0)),IF($D$279=0,IF($E$279=0,0,"Ny data"),($E$279-$D$279)/$D$279))</f>
        <v>0</v>
      </c>
      <c r="G279" s="46"/>
    </row>
    <row r="280" spans="1:7" ht="15.75" customHeight="1" x14ac:dyDescent="0.2">
      <c r="A280" s="29" t="s">
        <v>53</v>
      </c>
      <c r="B280" s="30" t="s">
        <v>54</v>
      </c>
      <c r="C280" s="31">
        <v>50</v>
      </c>
      <c r="D280" s="31">
        <v>0</v>
      </c>
      <c r="E280" s="42"/>
      <c r="F280" s="32">
        <f>IF($D$280="",IF($E$280&gt;0,"Ny data",IF($E$280="","",0)),IF($D$280=0,IF($E$280=0,0,"Ny data"),($E$280-$D$280)/$D$280))</f>
        <v>0</v>
      </c>
      <c r="G280" s="46"/>
    </row>
    <row r="281" spans="1:7" ht="15.75" customHeight="1" x14ac:dyDescent="0.2">
      <c r="A281" s="29" t="s">
        <v>55</v>
      </c>
      <c r="B281" s="30" t="s">
        <v>54</v>
      </c>
      <c r="C281" s="31">
        <v>50</v>
      </c>
      <c r="D281" s="31">
        <v>0</v>
      </c>
      <c r="E281" s="42"/>
      <c r="F281" s="32">
        <f>IF($D$281="",IF($E$281&gt;0,"Ny data",IF($E$281="","",0)),IF($D$281=0,IF($E$281=0,0,"Ny data"),($E$281-$D$281)/$D$281))</f>
        <v>0</v>
      </c>
      <c r="G281" s="46"/>
    </row>
    <row r="282" spans="1:7" ht="15.75" customHeight="1" x14ac:dyDescent="0.2">
      <c r="A282" s="29" t="s">
        <v>56</v>
      </c>
      <c r="B282" s="30" t="s">
        <v>11</v>
      </c>
      <c r="C282" s="31">
        <v>25</v>
      </c>
      <c r="D282" s="31">
        <v>0</v>
      </c>
      <c r="E282" s="42"/>
      <c r="F282" s="32">
        <f>IF($D$282="",IF($E$282&gt;0,"Ny data",IF($E$282="","",0)),IF($D$282=0,IF($E$282=0,0,"Ny data"),($E$282-$D$282)/$D$282))</f>
        <v>0</v>
      </c>
      <c r="G282" s="46"/>
    </row>
    <row r="283" spans="1:7" ht="15.75" customHeight="1" x14ac:dyDescent="0.2">
      <c r="A283" s="29" t="s">
        <v>57</v>
      </c>
      <c r="B283" s="30" t="s">
        <v>58</v>
      </c>
      <c r="C283" s="31">
        <v>25</v>
      </c>
      <c r="D283" s="31">
        <v>0</v>
      </c>
      <c r="E283" s="42"/>
      <c r="F283" s="32">
        <f>IF($D$283="",IF($E$283&gt;0,"Ny data",IF($E$283="","",0)),IF($D$283=0,IF($E$283=0,0,"Ny data"),($E$283-$D$283)/$D$283))</f>
        <v>0</v>
      </c>
      <c r="G283" s="46"/>
    </row>
    <row r="284" spans="1:7" ht="15.75" customHeight="1" x14ac:dyDescent="0.2">
      <c r="A284" s="29" t="s">
        <v>59</v>
      </c>
      <c r="B284" s="30" t="s">
        <v>60</v>
      </c>
      <c r="C284" s="31">
        <v>25</v>
      </c>
      <c r="D284" s="31">
        <v>0</v>
      </c>
      <c r="E284" s="42"/>
      <c r="F284" s="32">
        <f>IF($D$284="",IF($E$284&gt;0,"Ny data",IF($E$284="","",0)),IF($D$284=0,IF($E$284=0,0,"Ny data"),($E$284-$D$284)/$D$284))</f>
        <v>0</v>
      </c>
      <c r="G284" s="46"/>
    </row>
    <row r="285" spans="1:7" ht="15.75" customHeight="1" x14ac:dyDescent="0.2">
      <c r="A285" s="29" t="s">
        <v>61</v>
      </c>
      <c r="B285" s="30" t="s">
        <v>54</v>
      </c>
      <c r="C285" s="31">
        <v>50</v>
      </c>
      <c r="D285" s="31">
        <v>0</v>
      </c>
      <c r="E285" s="42"/>
      <c r="F285" s="32">
        <f>IF($D$285="",IF($E$285&gt;0,"Ny data",IF($E$285="","",0)),IF($D$285=0,IF($E$285=0,0,"Ny data"),($E$285-$D$285)/$D$285))</f>
        <v>0</v>
      </c>
      <c r="G285" s="46"/>
    </row>
    <row r="286" spans="1:7" ht="15.75" customHeight="1" x14ac:dyDescent="0.2">
      <c r="A286" s="29" t="s">
        <v>62</v>
      </c>
      <c r="B286" s="30" t="s">
        <v>54</v>
      </c>
      <c r="C286" s="31">
        <v>50</v>
      </c>
      <c r="D286" s="31">
        <v>0</v>
      </c>
      <c r="E286" s="42"/>
      <c r="F286" s="32">
        <f>IF($D$286="",IF($E$286&gt;0,"Ny data",IF($E$286="","",0)),IF($D$286=0,IF($E$286=0,0,"Ny data"),($E$286-$D$286)/$D$286))</f>
        <v>0</v>
      </c>
      <c r="G286" s="46"/>
    </row>
    <row r="287" spans="1:7" ht="15.75" customHeight="1" x14ac:dyDescent="0.2">
      <c r="A287" s="29" t="s">
        <v>63</v>
      </c>
      <c r="B287" s="30" t="s">
        <v>54</v>
      </c>
      <c r="C287" s="31">
        <v>50</v>
      </c>
      <c r="D287" s="31">
        <v>0</v>
      </c>
      <c r="E287" s="42"/>
      <c r="F287" s="32">
        <f>IF($D$287="",IF($E$287&gt;0,"Ny data",IF($E$287="","",0)),IF($D$287=0,IF($E$287=0,0,"Ny data"),($E$287-$D$287)/$D$287))</f>
        <v>0</v>
      </c>
      <c r="G287" s="46"/>
    </row>
    <row r="288" spans="1:7" ht="15.75" customHeight="1" x14ac:dyDescent="0.2">
      <c r="A288" s="29" t="s">
        <v>64</v>
      </c>
      <c r="B288" s="30" t="s">
        <v>65</v>
      </c>
      <c r="C288" s="31">
        <v>25</v>
      </c>
      <c r="D288" s="31">
        <v>0</v>
      </c>
      <c r="E288" s="42"/>
      <c r="F288" s="32">
        <f>IF($D$288="",IF($E$288&gt;0,"Ny data",IF($E$288="","",0)),IF($D$288=0,IF($E$288=0,0,"Ny data"),($E$288-$D$288)/$D$288))</f>
        <v>0</v>
      </c>
      <c r="G288" s="46"/>
    </row>
    <row r="289" spans="1:7" ht="15.75" customHeight="1" x14ac:dyDescent="0.2">
      <c r="A289" s="29" t="s">
        <v>66</v>
      </c>
      <c r="B289" s="30" t="s">
        <v>65</v>
      </c>
      <c r="C289" s="31">
        <v>10</v>
      </c>
      <c r="D289" s="31">
        <v>0</v>
      </c>
      <c r="E289" s="42"/>
      <c r="F289" s="32">
        <f>IF($D$289="",IF($E$289&gt;0,"Ny data",IF($E$289="","",0)),IF($D$289=0,IF($E$289=0,0,"Ny data"),($E$289-$D$289)/$D$289))</f>
        <v>0</v>
      </c>
      <c r="G289" s="46"/>
    </row>
    <row r="290" spans="1:7" ht="15.75" customHeight="1" x14ac:dyDescent="0.2">
      <c r="A290" s="29" t="s">
        <v>67</v>
      </c>
      <c r="B290" s="30" t="s">
        <v>58</v>
      </c>
      <c r="C290" s="31">
        <v>25</v>
      </c>
      <c r="D290" s="31">
        <v>0</v>
      </c>
      <c r="E290" s="42"/>
      <c r="F290" s="32">
        <f>IF($D$290="",IF($E$290&gt;0,"Ny data",IF($E$290="","",0)),IF($D$290=0,IF($E$290=0,0,"Ny data"),($E$290-$D$290)/$D$290))</f>
        <v>0</v>
      </c>
      <c r="G290" s="46"/>
    </row>
    <row r="291" spans="1:7" ht="15.75" customHeight="1" x14ac:dyDescent="0.2">
      <c r="A291" s="29" t="s">
        <v>68</v>
      </c>
      <c r="B291" s="30" t="s">
        <v>65</v>
      </c>
      <c r="C291" s="31">
        <v>25</v>
      </c>
      <c r="D291" s="31">
        <v>0</v>
      </c>
      <c r="E291" s="42"/>
      <c r="F291" s="32">
        <f>IF($D$291="",IF($E$291&gt;0,"Ny data",IF($E$291="","",0)),IF($D$291=0,IF($E$291=0,0,"Ny data"),($E$291-$D$291)/$D$291))</f>
        <v>0</v>
      </c>
      <c r="G291" s="46"/>
    </row>
    <row r="292" spans="1:7" ht="15.75" customHeight="1" x14ac:dyDescent="0.2">
      <c r="A292" s="29" t="s">
        <v>69</v>
      </c>
      <c r="B292" s="30" t="s">
        <v>65</v>
      </c>
      <c r="C292" s="31">
        <v>10</v>
      </c>
      <c r="D292" s="31">
        <v>0</v>
      </c>
      <c r="E292" s="42"/>
      <c r="F292" s="32">
        <f>IF($D$292="",IF($E$292&gt;0,"Ny data",IF($E$292="","",0)),IF($D$292=0,IF($E$292=0,0,"Ny data"),($E$292-$D$292)/$D$292))</f>
        <v>0</v>
      </c>
      <c r="G292" s="46"/>
    </row>
    <row r="293" spans="1:7" ht="15.75" customHeight="1" x14ac:dyDescent="0.2">
      <c r="A293" s="25" t="s">
        <v>77</v>
      </c>
      <c r="B293" s="26"/>
      <c r="C293" s="28"/>
      <c r="D293" s="28"/>
      <c r="E293" s="41"/>
      <c r="F293" s="28" t="str">
        <f>IF($D$293="",IF($E$293&gt;0,"Ny data",IF($E$293="","",0)),IF($D$293=0,IF($E$293=0,0,"Ny data"),($E$293-$D$293)/$D$293))</f>
        <v/>
      </c>
      <c r="G293" s="45"/>
    </row>
    <row r="294" spans="1:7" ht="15.75" customHeight="1" x14ac:dyDescent="0.2">
      <c r="A294" s="36" t="s">
        <v>35</v>
      </c>
      <c r="B294" s="30" t="s">
        <v>11</v>
      </c>
      <c r="C294" s="31">
        <v>50</v>
      </c>
      <c r="D294" s="31">
        <v>0</v>
      </c>
      <c r="E294" s="42"/>
      <c r="F294" s="32">
        <f>IF($D$294="",IF($E$294&gt;0,"Ny data",IF($E$294="","",0)),IF($D$294=0,IF($E$294=0,0,"Ny data"),($E$294-$D$294)/$D$294))</f>
        <v>0</v>
      </c>
      <c r="G294" s="46"/>
    </row>
    <row r="295" spans="1:7" ht="15.75" customHeight="1" x14ac:dyDescent="0.2">
      <c r="A295" s="36" t="s">
        <v>36</v>
      </c>
      <c r="B295" s="30" t="s">
        <v>11</v>
      </c>
      <c r="C295" s="31">
        <v>25</v>
      </c>
      <c r="D295" s="31">
        <v>0</v>
      </c>
      <c r="E295" s="42"/>
      <c r="F295" s="32">
        <f>IF($D$295="",IF($E$295&gt;0,"Ny data",IF($E$295="","",0)),IF($D$295=0,IF($E$295=0,0,"Ny data"),($E$295-$D$295)/$D$295))</f>
        <v>0</v>
      </c>
      <c r="G295" s="46"/>
    </row>
    <row r="296" spans="1:7" ht="15.75" customHeight="1" x14ac:dyDescent="0.2">
      <c r="A296" s="36" t="s">
        <v>37</v>
      </c>
      <c r="B296" s="30" t="s">
        <v>11</v>
      </c>
      <c r="C296" s="31">
        <v>50</v>
      </c>
      <c r="D296" s="31">
        <v>0</v>
      </c>
      <c r="E296" s="42"/>
      <c r="F296" s="32">
        <f>IF($D$296="",IF($E$296&gt;0,"Ny data",IF($E$296="","",0)),IF($D$296=0,IF($E$296=0,0,"Ny data"),($E$296-$D$296)/$D$296))</f>
        <v>0</v>
      </c>
      <c r="G296" s="46"/>
    </row>
    <row r="297" spans="1:7" ht="15.75" customHeight="1" x14ac:dyDescent="0.2">
      <c r="A297" s="36" t="s">
        <v>38</v>
      </c>
      <c r="B297" s="30" t="s">
        <v>11</v>
      </c>
      <c r="C297" s="31">
        <v>25</v>
      </c>
      <c r="D297" s="31">
        <v>0</v>
      </c>
      <c r="E297" s="42"/>
      <c r="F297" s="32">
        <f>IF($D$297="",IF($E$297&gt;0,"Ny data",IF($E$297="","",0)),IF($D$297=0,IF($E$297=0,0,"Ny data"),($E$297-$D$297)/$D$297))</f>
        <v>0</v>
      </c>
      <c r="G297" s="46"/>
    </row>
    <row r="298" spans="1:7" ht="15.75" customHeight="1" x14ac:dyDescent="0.2">
      <c r="A298" s="29" t="s">
        <v>39</v>
      </c>
      <c r="B298" s="30" t="s">
        <v>11</v>
      </c>
      <c r="C298" s="31">
        <v>50</v>
      </c>
      <c r="D298" s="31">
        <v>0</v>
      </c>
      <c r="E298" s="42"/>
      <c r="F298" s="32">
        <f>IF($D$298="",IF($E$298&gt;0,"Ny data",IF($E$298="","",0)),IF($D$298=0,IF($E$298=0,0,"Ny data"),($E$298-$D$298)/$D$298))</f>
        <v>0</v>
      </c>
      <c r="G298" s="46"/>
    </row>
    <row r="299" spans="1:7" ht="15.75" customHeight="1" x14ac:dyDescent="0.2">
      <c r="A299" s="29" t="s">
        <v>40</v>
      </c>
      <c r="B299" s="30" t="s">
        <v>11</v>
      </c>
      <c r="C299" s="31">
        <v>25</v>
      </c>
      <c r="D299" s="31">
        <v>0</v>
      </c>
      <c r="E299" s="42"/>
      <c r="F299" s="32">
        <f>IF($D$299="",IF($E$299&gt;0,"Ny data",IF($E$299="","",0)),IF($D$299=0,IF($E$299=0,0,"Ny data"),($E$299-$D$299)/$D$299))</f>
        <v>0</v>
      </c>
      <c r="G299" s="46"/>
    </row>
    <row r="300" spans="1:7" ht="15.75" customHeight="1" x14ac:dyDescent="0.2">
      <c r="A300" s="29" t="s">
        <v>41</v>
      </c>
      <c r="B300" s="30" t="s">
        <v>11</v>
      </c>
      <c r="C300" s="31">
        <v>50</v>
      </c>
      <c r="D300" s="31">
        <v>0</v>
      </c>
      <c r="E300" s="42"/>
      <c r="F300" s="32">
        <f>IF($D$300="",IF($E$300&gt;0,"Ny data",IF($E$300="","",0)),IF($D$300=0,IF($E$300=0,0,"Ny data"),($E$300-$D$300)/$D$300))</f>
        <v>0</v>
      </c>
      <c r="G300" s="46"/>
    </row>
    <row r="301" spans="1:7" ht="15.75" customHeight="1" x14ac:dyDescent="0.2">
      <c r="A301" s="29" t="s">
        <v>42</v>
      </c>
      <c r="B301" s="30" t="s">
        <v>11</v>
      </c>
      <c r="C301" s="31">
        <v>25</v>
      </c>
      <c r="D301" s="31">
        <v>0</v>
      </c>
      <c r="E301" s="42"/>
      <c r="F301" s="32">
        <f>IF($D$301="",IF($E$301&gt;0,"Ny data",IF($E$301="","",0)),IF($D$301=0,IF($E$301=0,0,"Ny data"),($E$301-$D$301)/$D$301))</f>
        <v>0</v>
      </c>
      <c r="G301" s="46"/>
    </row>
    <row r="302" spans="1:7" ht="15.75" customHeight="1" x14ac:dyDescent="0.2">
      <c r="A302" s="29" t="s">
        <v>43</v>
      </c>
      <c r="B302" s="30" t="s">
        <v>11</v>
      </c>
      <c r="C302" s="31">
        <v>25</v>
      </c>
      <c r="D302" s="31">
        <v>0</v>
      </c>
      <c r="E302" s="42"/>
      <c r="F302" s="32">
        <f>IF($D$302="",IF($E$302&gt;0,"Ny data",IF($E$302="","",0)),IF($D$302=0,IF($E$302=0,0,"Ny data"),($E$302-$D$302)/$D$302))</f>
        <v>0</v>
      </c>
      <c r="G302" s="46"/>
    </row>
    <row r="303" spans="1:7" ht="15.75" customHeight="1" x14ac:dyDescent="0.2">
      <c r="A303" s="29" t="s">
        <v>44</v>
      </c>
      <c r="B303" s="30" t="s">
        <v>11</v>
      </c>
      <c r="C303" s="31">
        <v>25</v>
      </c>
      <c r="D303" s="31">
        <v>0</v>
      </c>
      <c r="E303" s="42"/>
      <c r="F303" s="32">
        <f>IF($D$303="",IF($E$303&gt;0,"Ny data",IF($E$303="","",0)),IF($D$303=0,IF($E$303=0,0,"Ny data"),($E$303-$D$303)/$D$303))</f>
        <v>0</v>
      </c>
      <c r="G303" s="46"/>
    </row>
    <row r="304" spans="1:7" ht="15.75" customHeight="1" x14ac:dyDescent="0.2">
      <c r="A304" s="29" t="s">
        <v>45</v>
      </c>
      <c r="B304" s="30" t="s">
        <v>11</v>
      </c>
      <c r="C304" s="31">
        <v>25</v>
      </c>
      <c r="D304" s="31">
        <v>0</v>
      </c>
      <c r="E304" s="42"/>
      <c r="F304" s="32">
        <f>IF($D$304="",IF($E$304&gt;0,"Ny data",IF($E$304="","",0)),IF($D$304=0,IF($E$304=0,0,"Ny data"),($E$304-$D$304)/$D$304))</f>
        <v>0</v>
      </c>
      <c r="G304" s="46"/>
    </row>
    <row r="305" spans="1:7" ht="15.75" customHeight="1" x14ac:dyDescent="0.2">
      <c r="A305" s="29" t="s">
        <v>46</v>
      </c>
      <c r="B305" s="30" t="s">
        <v>11</v>
      </c>
      <c r="C305" s="31">
        <v>25</v>
      </c>
      <c r="D305" s="31">
        <v>0</v>
      </c>
      <c r="E305" s="42"/>
      <c r="F305" s="32">
        <f>IF($D$305="",IF($E$305&gt;0,"Ny data",IF($E$305="","",0)),IF($D$305=0,IF($E$305=0,0,"Ny data"),($E$305-$D$305)/$D$305))</f>
        <v>0</v>
      </c>
      <c r="G305" s="46"/>
    </row>
    <row r="306" spans="1:7" ht="15.75" customHeight="1" x14ac:dyDescent="0.2">
      <c r="A306" s="29" t="s">
        <v>47</v>
      </c>
      <c r="B306" s="30" t="s">
        <v>11</v>
      </c>
      <c r="C306" s="31">
        <v>50</v>
      </c>
      <c r="D306" s="31">
        <v>0</v>
      </c>
      <c r="E306" s="42"/>
      <c r="F306" s="32">
        <f>IF($D$306="",IF($E$306&gt;0,"Ny data",IF($E$306="","",0)),IF($D$306=0,IF($E$306=0,0,"Ny data"),($E$306-$D$306)/$D$306))</f>
        <v>0</v>
      </c>
      <c r="G306" s="46"/>
    </row>
    <row r="307" spans="1:7" ht="15.75" customHeight="1" x14ac:dyDescent="0.2">
      <c r="A307" s="29" t="s">
        <v>48</v>
      </c>
      <c r="B307" s="30" t="s">
        <v>11</v>
      </c>
      <c r="C307" s="31">
        <v>25</v>
      </c>
      <c r="D307" s="31">
        <v>0</v>
      </c>
      <c r="E307" s="42"/>
      <c r="F307" s="32">
        <f>IF($D$307="",IF($E$307&gt;0,"Ny data",IF($E$307="","",0)),IF($D$307=0,IF($E$307=0,0,"Ny data"),($E$307-$D$307)/$D$307))</f>
        <v>0</v>
      </c>
      <c r="G307" s="46"/>
    </row>
    <row r="308" spans="1:7" ht="15.75" customHeight="1" x14ac:dyDescent="0.2">
      <c r="A308" s="29" t="s">
        <v>49</v>
      </c>
      <c r="B308" s="30" t="s">
        <v>11</v>
      </c>
      <c r="C308" s="31">
        <v>50</v>
      </c>
      <c r="D308" s="31">
        <v>0</v>
      </c>
      <c r="E308" s="42"/>
      <c r="F308" s="32">
        <f>IF($D$308="",IF($E$308&gt;0,"Ny data",IF($E$308="","",0)),IF($D$308=0,IF($E$308=0,0,"Ny data"),($E$308-$D$308)/$D$308))</f>
        <v>0</v>
      </c>
      <c r="G308" s="46"/>
    </row>
    <row r="309" spans="1:7" ht="15.75" customHeight="1" x14ac:dyDescent="0.2">
      <c r="A309" s="29" t="s">
        <v>50</v>
      </c>
      <c r="B309" s="30" t="s">
        <v>11</v>
      </c>
      <c r="C309" s="31">
        <v>25</v>
      </c>
      <c r="D309" s="31">
        <v>0</v>
      </c>
      <c r="E309" s="42"/>
      <c r="F309" s="32">
        <f>IF($D$309="",IF($E$309&gt;0,"Ny data",IF($E$309="","",0)),IF($D$309=0,IF($E$309=0,0,"Ny data"),($E$309-$D$309)/$D$309))</f>
        <v>0</v>
      </c>
      <c r="G309" s="46"/>
    </row>
    <row r="310" spans="1:7" ht="15.75" customHeight="1" x14ac:dyDescent="0.2">
      <c r="A310" s="29" t="s">
        <v>51</v>
      </c>
      <c r="B310" s="30" t="s">
        <v>11</v>
      </c>
      <c r="C310" s="31">
        <v>25</v>
      </c>
      <c r="D310" s="31">
        <v>0</v>
      </c>
      <c r="E310" s="42"/>
      <c r="F310" s="32">
        <f>IF($D$310="",IF($E$310&gt;0,"Ny data",IF($E$310="","",0)),IF($D$310=0,IF($E$310=0,0,"Ny data"),($E$310-$D$310)/$D$310))</f>
        <v>0</v>
      </c>
      <c r="G310" s="46"/>
    </row>
    <row r="311" spans="1:7" ht="15.75" customHeight="1" x14ac:dyDescent="0.2">
      <c r="A311" s="29" t="s">
        <v>52</v>
      </c>
      <c r="B311" s="30" t="s">
        <v>11</v>
      </c>
      <c r="C311" s="31">
        <v>25</v>
      </c>
      <c r="D311" s="31">
        <v>0</v>
      </c>
      <c r="E311" s="42"/>
      <c r="F311" s="32">
        <f>IF($D$311="",IF($E$311&gt;0,"Ny data",IF($E$311="","",0)),IF($D$311=0,IF($E$311=0,0,"Ny data"),($E$311-$D$311)/$D$311))</f>
        <v>0</v>
      </c>
      <c r="G311" s="46"/>
    </row>
    <row r="312" spans="1:7" ht="15.75" customHeight="1" x14ac:dyDescent="0.2">
      <c r="A312" s="29" t="s">
        <v>53</v>
      </c>
      <c r="B312" s="30" t="s">
        <v>54</v>
      </c>
      <c r="C312" s="31">
        <v>50</v>
      </c>
      <c r="D312" s="31">
        <v>0</v>
      </c>
      <c r="E312" s="42"/>
      <c r="F312" s="32">
        <f>IF($D$312="",IF($E$312&gt;0,"Ny data",IF($E$312="","",0)),IF($D$312=0,IF($E$312=0,0,"Ny data"),($E$312-$D$312)/$D$312))</f>
        <v>0</v>
      </c>
      <c r="G312" s="46"/>
    </row>
    <row r="313" spans="1:7" ht="15.75" customHeight="1" x14ac:dyDescent="0.2">
      <c r="A313" s="29" t="s">
        <v>55</v>
      </c>
      <c r="B313" s="30" t="s">
        <v>54</v>
      </c>
      <c r="C313" s="31">
        <v>50</v>
      </c>
      <c r="D313" s="31">
        <v>0</v>
      </c>
      <c r="E313" s="42"/>
      <c r="F313" s="32">
        <f>IF($D$313="",IF($E$313&gt;0,"Ny data",IF($E$313="","",0)),IF($D$313=0,IF($E$313=0,0,"Ny data"),($E$313-$D$313)/$D$313))</f>
        <v>0</v>
      </c>
      <c r="G313" s="46"/>
    </row>
    <row r="314" spans="1:7" ht="15.75" customHeight="1" x14ac:dyDescent="0.2">
      <c r="A314" s="29" t="s">
        <v>56</v>
      </c>
      <c r="B314" s="30" t="s">
        <v>11</v>
      </c>
      <c r="C314" s="31">
        <v>25</v>
      </c>
      <c r="D314" s="31">
        <v>0</v>
      </c>
      <c r="E314" s="42"/>
      <c r="F314" s="32">
        <f>IF($D$314="",IF($E$314&gt;0,"Ny data",IF($E$314="","",0)),IF($D$314=0,IF($E$314=0,0,"Ny data"),($E$314-$D$314)/$D$314))</f>
        <v>0</v>
      </c>
      <c r="G314" s="46"/>
    </row>
    <row r="315" spans="1:7" ht="15.75" customHeight="1" x14ac:dyDescent="0.2">
      <c r="A315" s="29" t="s">
        <v>57</v>
      </c>
      <c r="B315" s="30" t="s">
        <v>58</v>
      </c>
      <c r="C315" s="31">
        <v>25</v>
      </c>
      <c r="D315" s="31">
        <v>0</v>
      </c>
      <c r="E315" s="42"/>
      <c r="F315" s="32">
        <f>IF($D$315="",IF($E$315&gt;0,"Ny data",IF($E$315="","",0)),IF($D$315=0,IF($E$315=0,0,"Ny data"),($E$315-$D$315)/$D$315))</f>
        <v>0</v>
      </c>
      <c r="G315" s="46"/>
    </row>
    <row r="316" spans="1:7" ht="15.75" customHeight="1" x14ac:dyDescent="0.2">
      <c r="A316" s="29" t="s">
        <v>59</v>
      </c>
      <c r="B316" s="30" t="s">
        <v>60</v>
      </c>
      <c r="C316" s="31">
        <v>25</v>
      </c>
      <c r="D316" s="31">
        <v>0</v>
      </c>
      <c r="E316" s="42"/>
      <c r="F316" s="32">
        <f>IF($D$316="",IF($E$316&gt;0,"Ny data",IF($E$316="","",0)),IF($D$316=0,IF($E$316=0,0,"Ny data"),($E$316-$D$316)/$D$316))</f>
        <v>0</v>
      </c>
      <c r="G316" s="46"/>
    </row>
    <row r="317" spans="1:7" ht="15.75" customHeight="1" x14ac:dyDescent="0.2">
      <c r="A317" s="29" t="s">
        <v>61</v>
      </c>
      <c r="B317" s="30" t="s">
        <v>54</v>
      </c>
      <c r="C317" s="31">
        <v>50</v>
      </c>
      <c r="D317" s="31">
        <v>0</v>
      </c>
      <c r="E317" s="42"/>
      <c r="F317" s="32">
        <f>IF($D$317="",IF($E$317&gt;0,"Ny data",IF($E$317="","",0)),IF($D$317=0,IF($E$317=0,0,"Ny data"),($E$317-$D$317)/$D$317))</f>
        <v>0</v>
      </c>
      <c r="G317" s="46"/>
    </row>
    <row r="318" spans="1:7" ht="15.75" customHeight="1" x14ac:dyDescent="0.2">
      <c r="A318" s="29" t="s">
        <v>62</v>
      </c>
      <c r="B318" s="30" t="s">
        <v>54</v>
      </c>
      <c r="C318" s="31">
        <v>50</v>
      </c>
      <c r="D318" s="31">
        <v>0</v>
      </c>
      <c r="E318" s="42"/>
      <c r="F318" s="32">
        <f>IF($D$318="",IF($E$318&gt;0,"Ny data",IF($E$318="","",0)),IF($D$318=0,IF($E$318=0,0,"Ny data"),($E$318-$D$318)/$D$318))</f>
        <v>0</v>
      </c>
      <c r="G318" s="46"/>
    </row>
    <row r="319" spans="1:7" ht="15.75" customHeight="1" x14ac:dyDescent="0.2">
      <c r="A319" s="29" t="s">
        <v>63</v>
      </c>
      <c r="B319" s="30" t="s">
        <v>54</v>
      </c>
      <c r="C319" s="31">
        <v>50</v>
      </c>
      <c r="D319" s="31">
        <v>0</v>
      </c>
      <c r="E319" s="42"/>
      <c r="F319" s="32">
        <f>IF($D$319="",IF($E$319&gt;0,"Ny data",IF($E$319="","",0)),IF($D$319=0,IF($E$319=0,0,"Ny data"),($E$319-$D$319)/$D$319))</f>
        <v>0</v>
      </c>
      <c r="G319" s="46"/>
    </row>
    <row r="320" spans="1:7" ht="15.75" customHeight="1" x14ac:dyDescent="0.2">
      <c r="A320" s="29" t="s">
        <v>64</v>
      </c>
      <c r="B320" s="30" t="s">
        <v>65</v>
      </c>
      <c r="C320" s="31">
        <v>25</v>
      </c>
      <c r="D320" s="31">
        <v>0</v>
      </c>
      <c r="E320" s="42"/>
      <c r="F320" s="32">
        <f>IF($D$320="",IF($E$320&gt;0,"Ny data",IF($E$320="","",0)),IF($D$320=0,IF($E$320=0,0,"Ny data"),($E$320-$D$320)/$D$320))</f>
        <v>0</v>
      </c>
      <c r="G320" s="46"/>
    </row>
    <row r="321" spans="1:7" ht="15.75" customHeight="1" x14ac:dyDescent="0.2">
      <c r="A321" s="29" t="s">
        <v>66</v>
      </c>
      <c r="B321" s="30" t="s">
        <v>65</v>
      </c>
      <c r="C321" s="31">
        <v>10</v>
      </c>
      <c r="D321" s="31">
        <v>0</v>
      </c>
      <c r="E321" s="42"/>
      <c r="F321" s="32">
        <f>IF($D$321="",IF($E$321&gt;0,"Ny data",IF($E$321="","",0)),IF($D$321=0,IF($E$321=0,0,"Ny data"),($E$321-$D$321)/$D$321))</f>
        <v>0</v>
      </c>
      <c r="G321" s="46"/>
    </row>
    <row r="322" spans="1:7" ht="15.75" customHeight="1" x14ac:dyDescent="0.2">
      <c r="A322" s="29" t="s">
        <v>67</v>
      </c>
      <c r="B322" s="30" t="s">
        <v>58</v>
      </c>
      <c r="C322" s="31">
        <v>25</v>
      </c>
      <c r="D322" s="31">
        <v>0</v>
      </c>
      <c r="E322" s="42"/>
      <c r="F322" s="32">
        <f>IF($D$322="",IF($E$322&gt;0,"Ny data",IF($E$322="","",0)),IF($D$322=0,IF($E$322=0,0,"Ny data"),($E$322-$D$322)/$D$322))</f>
        <v>0</v>
      </c>
      <c r="G322" s="46"/>
    </row>
    <row r="323" spans="1:7" ht="15.75" customHeight="1" x14ac:dyDescent="0.2">
      <c r="A323" s="29" t="s">
        <v>68</v>
      </c>
      <c r="B323" s="30" t="s">
        <v>65</v>
      </c>
      <c r="C323" s="31">
        <v>25</v>
      </c>
      <c r="D323" s="31">
        <v>0</v>
      </c>
      <c r="E323" s="42"/>
      <c r="F323" s="32">
        <f>IF($D$323="",IF($E$323&gt;0,"Ny data",IF($E$323="","",0)),IF($D$323=0,IF($E$323=0,0,"Ny data"),($E$323-$D$323)/$D$323))</f>
        <v>0</v>
      </c>
      <c r="G323" s="46"/>
    </row>
    <row r="324" spans="1:7" ht="15.75" customHeight="1" x14ac:dyDescent="0.2">
      <c r="A324" s="29" t="s">
        <v>69</v>
      </c>
      <c r="B324" s="30" t="s">
        <v>65</v>
      </c>
      <c r="C324" s="31">
        <v>10</v>
      </c>
      <c r="D324" s="31">
        <v>0</v>
      </c>
      <c r="E324" s="42"/>
      <c r="F324" s="32">
        <f>IF($D$324="",IF($E$324&gt;0,"Ny data",IF($E$324="","",0)),IF($D$324=0,IF($E$324=0,0,"Ny data"),($E$324-$D$324)/$D$324))</f>
        <v>0</v>
      </c>
      <c r="G324" s="46"/>
    </row>
    <row r="325" spans="1:7" ht="15.75" customHeight="1" x14ac:dyDescent="0.2">
      <c r="A325" s="25" t="s">
        <v>78</v>
      </c>
      <c r="B325" s="26"/>
      <c r="C325" s="28"/>
      <c r="D325" s="28"/>
      <c r="E325" s="41"/>
      <c r="F325" s="28" t="str">
        <f>IF($D$325="",IF($E$325&gt;0,"Ny data",IF($E$325="","",0)),IF($D$325=0,IF($E$325=0,0,"Ny data"),($E$325-$D$325)/$D$325))</f>
        <v/>
      </c>
      <c r="G325" s="45"/>
    </row>
    <row r="326" spans="1:7" ht="15.75" customHeight="1" x14ac:dyDescent="0.2">
      <c r="A326" s="36" t="s">
        <v>35</v>
      </c>
      <c r="B326" s="30" t="s">
        <v>11</v>
      </c>
      <c r="C326" s="31">
        <v>50</v>
      </c>
      <c r="D326" s="31">
        <v>0</v>
      </c>
      <c r="E326" s="42"/>
      <c r="F326" s="32">
        <f>IF($D$326="",IF($E$326&gt;0,"Ny data",IF($E$326="","",0)),IF($D$326=0,IF($E$326=0,0,"Ny data"),($E$326-$D$326)/$D$326))</f>
        <v>0</v>
      </c>
      <c r="G326" s="46"/>
    </row>
    <row r="327" spans="1:7" ht="15.75" customHeight="1" x14ac:dyDescent="0.2">
      <c r="A327" s="36" t="s">
        <v>36</v>
      </c>
      <c r="B327" s="30" t="s">
        <v>11</v>
      </c>
      <c r="C327" s="31">
        <v>25</v>
      </c>
      <c r="D327" s="31">
        <v>0</v>
      </c>
      <c r="E327" s="42"/>
      <c r="F327" s="32">
        <f>IF($D$327="",IF($E$327&gt;0,"Ny data",IF($E$327="","",0)),IF($D$327=0,IF($E$327=0,0,"Ny data"),($E$327-$D$327)/$D$327))</f>
        <v>0</v>
      </c>
      <c r="G327" s="46"/>
    </row>
    <row r="328" spans="1:7" ht="15.75" customHeight="1" x14ac:dyDescent="0.2">
      <c r="A328" s="36" t="s">
        <v>37</v>
      </c>
      <c r="B328" s="30" t="s">
        <v>11</v>
      </c>
      <c r="C328" s="31">
        <v>50</v>
      </c>
      <c r="D328" s="31">
        <v>0</v>
      </c>
      <c r="E328" s="42"/>
      <c r="F328" s="32">
        <f>IF($D$328="",IF($E$328&gt;0,"Ny data",IF($E$328="","",0)),IF($D$328=0,IF($E$328=0,0,"Ny data"),($E$328-$D$328)/$D$328))</f>
        <v>0</v>
      </c>
      <c r="G328" s="46"/>
    </row>
    <row r="329" spans="1:7" ht="15.75" customHeight="1" x14ac:dyDescent="0.2">
      <c r="A329" s="36" t="s">
        <v>38</v>
      </c>
      <c r="B329" s="30" t="s">
        <v>11</v>
      </c>
      <c r="C329" s="31">
        <v>25</v>
      </c>
      <c r="D329" s="31">
        <v>0</v>
      </c>
      <c r="E329" s="42"/>
      <c r="F329" s="32">
        <f>IF($D$329="",IF($E$329&gt;0,"Ny data",IF($E$329="","",0)),IF($D$329=0,IF($E$329=0,0,"Ny data"),($E$329-$D$329)/$D$329))</f>
        <v>0</v>
      </c>
      <c r="G329" s="46"/>
    </row>
    <row r="330" spans="1:7" ht="15.75" customHeight="1" x14ac:dyDescent="0.2">
      <c r="A330" s="29" t="s">
        <v>39</v>
      </c>
      <c r="B330" s="30" t="s">
        <v>11</v>
      </c>
      <c r="C330" s="31">
        <v>50</v>
      </c>
      <c r="D330" s="31">
        <v>0</v>
      </c>
      <c r="E330" s="42"/>
      <c r="F330" s="32">
        <f>IF($D$330="",IF($E$330&gt;0,"Ny data",IF($E$330="","",0)),IF($D$330=0,IF($E$330=0,0,"Ny data"),($E$330-$D$330)/$D$330))</f>
        <v>0</v>
      </c>
      <c r="G330" s="46"/>
    </row>
    <row r="331" spans="1:7" ht="15.75" customHeight="1" x14ac:dyDescent="0.2">
      <c r="A331" s="29" t="s">
        <v>40</v>
      </c>
      <c r="B331" s="30" t="s">
        <v>11</v>
      </c>
      <c r="C331" s="31">
        <v>25</v>
      </c>
      <c r="D331" s="31">
        <v>0</v>
      </c>
      <c r="E331" s="42"/>
      <c r="F331" s="32">
        <f>IF($D$331="",IF($E$331&gt;0,"Ny data",IF($E$331="","",0)),IF($D$331=0,IF($E$331=0,0,"Ny data"),($E$331-$D$331)/$D$331))</f>
        <v>0</v>
      </c>
      <c r="G331" s="46"/>
    </row>
    <row r="332" spans="1:7" ht="15.75" customHeight="1" x14ac:dyDescent="0.2">
      <c r="A332" s="29" t="s">
        <v>41</v>
      </c>
      <c r="B332" s="30" t="s">
        <v>11</v>
      </c>
      <c r="C332" s="31">
        <v>50</v>
      </c>
      <c r="D332" s="31">
        <v>0</v>
      </c>
      <c r="E332" s="42"/>
      <c r="F332" s="32">
        <f>IF($D$332="",IF($E$332&gt;0,"Ny data",IF($E$332="","",0)),IF($D$332=0,IF($E$332=0,0,"Ny data"),($E$332-$D$332)/$D$332))</f>
        <v>0</v>
      </c>
      <c r="G332" s="46"/>
    </row>
    <row r="333" spans="1:7" ht="15.75" customHeight="1" x14ac:dyDescent="0.2">
      <c r="A333" s="29" t="s">
        <v>42</v>
      </c>
      <c r="B333" s="30" t="s">
        <v>11</v>
      </c>
      <c r="C333" s="31">
        <v>25</v>
      </c>
      <c r="D333" s="31">
        <v>0</v>
      </c>
      <c r="E333" s="42"/>
      <c r="F333" s="32">
        <f>IF($D$333="",IF($E$333&gt;0,"Ny data",IF($E$333="","",0)),IF($D$333=0,IF($E$333=0,0,"Ny data"),($E$333-$D$333)/$D$333))</f>
        <v>0</v>
      </c>
      <c r="G333" s="46"/>
    </row>
    <row r="334" spans="1:7" ht="15.75" customHeight="1" x14ac:dyDescent="0.2">
      <c r="A334" s="29" t="s">
        <v>43</v>
      </c>
      <c r="B334" s="30" t="s">
        <v>11</v>
      </c>
      <c r="C334" s="31">
        <v>25</v>
      </c>
      <c r="D334" s="31">
        <v>0</v>
      </c>
      <c r="E334" s="42"/>
      <c r="F334" s="32">
        <f>IF($D$334="",IF($E$334&gt;0,"Ny data",IF($E$334="","",0)),IF($D$334=0,IF($E$334=0,0,"Ny data"),($E$334-$D$334)/$D$334))</f>
        <v>0</v>
      </c>
      <c r="G334" s="46"/>
    </row>
    <row r="335" spans="1:7" ht="15.75" customHeight="1" x14ac:dyDescent="0.2">
      <c r="A335" s="29" t="s">
        <v>44</v>
      </c>
      <c r="B335" s="30" t="s">
        <v>11</v>
      </c>
      <c r="C335" s="31">
        <v>25</v>
      </c>
      <c r="D335" s="31">
        <v>0</v>
      </c>
      <c r="E335" s="42"/>
      <c r="F335" s="32">
        <f>IF($D$335="",IF($E$335&gt;0,"Ny data",IF($E$335="","",0)),IF($D$335=0,IF($E$335=0,0,"Ny data"),($E$335-$D$335)/$D$335))</f>
        <v>0</v>
      </c>
      <c r="G335" s="46"/>
    </row>
    <row r="336" spans="1:7" ht="15.75" customHeight="1" x14ac:dyDescent="0.2">
      <c r="A336" s="29" t="s">
        <v>45</v>
      </c>
      <c r="B336" s="30" t="s">
        <v>11</v>
      </c>
      <c r="C336" s="31">
        <v>25</v>
      </c>
      <c r="D336" s="31">
        <v>0</v>
      </c>
      <c r="E336" s="42"/>
      <c r="F336" s="32">
        <f>IF($D$336="",IF($E$336&gt;0,"Ny data",IF($E$336="","",0)),IF($D$336=0,IF($E$336=0,0,"Ny data"),($E$336-$D$336)/$D$336))</f>
        <v>0</v>
      </c>
      <c r="G336" s="46"/>
    </row>
    <row r="337" spans="1:7" ht="15.75" customHeight="1" x14ac:dyDescent="0.2">
      <c r="A337" s="29" t="s">
        <v>46</v>
      </c>
      <c r="B337" s="30" t="s">
        <v>11</v>
      </c>
      <c r="C337" s="31">
        <v>25</v>
      </c>
      <c r="D337" s="31">
        <v>0</v>
      </c>
      <c r="E337" s="42"/>
      <c r="F337" s="32">
        <f>IF($D$337="",IF($E$337&gt;0,"Ny data",IF($E$337="","",0)),IF($D$337=0,IF($E$337=0,0,"Ny data"),($E$337-$D$337)/$D$337))</f>
        <v>0</v>
      </c>
      <c r="G337" s="46"/>
    </row>
    <row r="338" spans="1:7" ht="15.75" customHeight="1" x14ac:dyDescent="0.2">
      <c r="A338" s="29" t="s">
        <v>47</v>
      </c>
      <c r="B338" s="30" t="s">
        <v>11</v>
      </c>
      <c r="C338" s="31">
        <v>50</v>
      </c>
      <c r="D338" s="31">
        <v>0</v>
      </c>
      <c r="E338" s="42"/>
      <c r="F338" s="32">
        <f>IF($D$338="",IF($E$338&gt;0,"Ny data",IF($E$338="","",0)),IF($D$338=0,IF($E$338=0,0,"Ny data"),($E$338-$D$338)/$D$338))</f>
        <v>0</v>
      </c>
      <c r="G338" s="46"/>
    </row>
    <row r="339" spans="1:7" ht="15.75" customHeight="1" x14ac:dyDescent="0.2">
      <c r="A339" s="29" t="s">
        <v>48</v>
      </c>
      <c r="B339" s="30" t="s">
        <v>11</v>
      </c>
      <c r="C339" s="31">
        <v>25</v>
      </c>
      <c r="D339" s="31">
        <v>0</v>
      </c>
      <c r="E339" s="42"/>
      <c r="F339" s="32">
        <f>IF($D$339="",IF($E$339&gt;0,"Ny data",IF($E$339="","",0)),IF($D$339=0,IF($E$339=0,0,"Ny data"),($E$339-$D$339)/$D$339))</f>
        <v>0</v>
      </c>
      <c r="G339" s="46"/>
    </row>
    <row r="340" spans="1:7" ht="15.75" customHeight="1" x14ac:dyDescent="0.2">
      <c r="A340" s="29" t="s">
        <v>49</v>
      </c>
      <c r="B340" s="30" t="s">
        <v>11</v>
      </c>
      <c r="C340" s="31">
        <v>50</v>
      </c>
      <c r="D340" s="31">
        <v>0</v>
      </c>
      <c r="E340" s="42"/>
      <c r="F340" s="32">
        <f>IF($D$340="",IF($E$340&gt;0,"Ny data",IF($E$340="","",0)),IF($D$340=0,IF($E$340=0,0,"Ny data"),($E$340-$D$340)/$D$340))</f>
        <v>0</v>
      </c>
      <c r="G340" s="46"/>
    </row>
    <row r="341" spans="1:7" ht="15.75" customHeight="1" x14ac:dyDescent="0.2">
      <c r="A341" s="29" t="s">
        <v>50</v>
      </c>
      <c r="B341" s="30" t="s">
        <v>11</v>
      </c>
      <c r="C341" s="31">
        <v>25</v>
      </c>
      <c r="D341" s="31">
        <v>0</v>
      </c>
      <c r="E341" s="42"/>
      <c r="F341" s="32">
        <f>IF($D$341="",IF($E$341&gt;0,"Ny data",IF($E$341="","",0)),IF($D$341=0,IF($E$341=0,0,"Ny data"),($E$341-$D$341)/$D$341))</f>
        <v>0</v>
      </c>
      <c r="G341" s="46"/>
    </row>
    <row r="342" spans="1:7" ht="15.75" customHeight="1" x14ac:dyDescent="0.2">
      <c r="A342" s="29" t="s">
        <v>51</v>
      </c>
      <c r="B342" s="30" t="s">
        <v>11</v>
      </c>
      <c r="C342" s="31">
        <v>25</v>
      </c>
      <c r="D342" s="31">
        <v>0</v>
      </c>
      <c r="E342" s="42"/>
      <c r="F342" s="32">
        <f>IF($D$342="",IF($E$342&gt;0,"Ny data",IF($E$342="","",0)),IF($D$342=0,IF($E$342=0,0,"Ny data"),($E$342-$D$342)/$D$342))</f>
        <v>0</v>
      </c>
      <c r="G342" s="46"/>
    </row>
    <row r="343" spans="1:7" ht="15.75" customHeight="1" x14ac:dyDescent="0.2">
      <c r="A343" s="29" t="s">
        <v>52</v>
      </c>
      <c r="B343" s="30" t="s">
        <v>11</v>
      </c>
      <c r="C343" s="31">
        <v>25</v>
      </c>
      <c r="D343" s="31">
        <v>0</v>
      </c>
      <c r="E343" s="42"/>
      <c r="F343" s="32">
        <f>IF($D$343="",IF($E$343&gt;0,"Ny data",IF($E$343="","",0)),IF($D$343=0,IF($E$343=0,0,"Ny data"),($E$343-$D$343)/$D$343))</f>
        <v>0</v>
      </c>
      <c r="G343" s="46"/>
    </row>
    <row r="344" spans="1:7" ht="15.75" customHeight="1" x14ac:dyDescent="0.2">
      <c r="A344" s="29" t="s">
        <v>53</v>
      </c>
      <c r="B344" s="30" t="s">
        <v>54</v>
      </c>
      <c r="C344" s="31">
        <v>50</v>
      </c>
      <c r="D344" s="31">
        <v>0</v>
      </c>
      <c r="E344" s="42"/>
      <c r="F344" s="32">
        <f>IF($D$344="",IF($E$344&gt;0,"Ny data",IF($E$344="","",0)),IF($D$344=0,IF($E$344=0,0,"Ny data"),($E$344-$D$344)/$D$344))</f>
        <v>0</v>
      </c>
      <c r="G344" s="46"/>
    </row>
    <row r="345" spans="1:7" ht="15.75" customHeight="1" x14ac:dyDescent="0.2">
      <c r="A345" s="29" t="s">
        <v>55</v>
      </c>
      <c r="B345" s="30" t="s">
        <v>54</v>
      </c>
      <c r="C345" s="31">
        <v>50</v>
      </c>
      <c r="D345" s="31">
        <v>0</v>
      </c>
      <c r="E345" s="42"/>
      <c r="F345" s="32">
        <f>IF($D$345="",IF($E$345&gt;0,"Ny data",IF($E$345="","",0)),IF($D$345=0,IF($E$345=0,0,"Ny data"),($E$345-$D$345)/$D$345))</f>
        <v>0</v>
      </c>
      <c r="G345" s="46"/>
    </row>
    <row r="346" spans="1:7" ht="15.75" customHeight="1" x14ac:dyDescent="0.2">
      <c r="A346" s="29" t="s">
        <v>56</v>
      </c>
      <c r="B346" s="30" t="s">
        <v>11</v>
      </c>
      <c r="C346" s="31">
        <v>25</v>
      </c>
      <c r="D346" s="31">
        <v>0</v>
      </c>
      <c r="E346" s="42"/>
      <c r="F346" s="32">
        <f>IF($D$346="",IF($E$346&gt;0,"Ny data",IF($E$346="","",0)),IF($D$346=0,IF($E$346=0,0,"Ny data"),($E$346-$D$346)/$D$346))</f>
        <v>0</v>
      </c>
      <c r="G346" s="46"/>
    </row>
    <row r="347" spans="1:7" ht="15.75" customHeight="1" x14ac:dyDescent="0.2">
      <c r="A347" s="29" t="s">
        <v>57</v>
      </c>
      <c r="B347" s="30" t="s">
        <v>58</v>
      </c>
      <c r="C347" s="31">
        <v>25</v>
      </c>
      <c r="D347" s="31">
        <v>0</v>
      </c>
      <c r="E347" s="42"/>
      <c r="F347" s="32">
        <f>IF($D$347="",IF($E$347&gt;0,"Ny data",IF($E$347="","",0)),IF($D$347=0,IF($E$347=0,0,"Ny data"),($E$347-$D$347)/$D$347))</f>
        <v>0</v>
      </c>
      <c r="G347" s="46"/>
    </row>
    <row r="348" spans="1:7" ht="15.75" customHeight="1" x14ac:dyDescent="0.2">
      <c r="A348" s="29" t="s">
        <v>59</v>
      </c>
      <c r="B348" s="30" t="s">
        <v>60</v>
      </c>
      <c r="C348" s="31">
        <v>25</v>
      </c>
      <c r="D348" s="31">
        <v>0</v>
      </c>
      <c r="E348" s="42"/>
      <c r="F348" s="32">
        <f>IF($D$348="",IF($E$348&gt;0,"Ny data",IF($E$348="","",0)),IF($D$348=0,IF($E$348=0,0,"Ny data"),($E$348-$D$348)/$D$348))</f>
        <v>0</v>
      </c>
      <c r="G348" s="46"/>
    </row>
    <row r="349" spans="1:7" ht="15.75" customHeight="1" x14ac:dyDescent="0.2">
      <c r="A349" s="29" t="s">
        <v>61</v>
      </c>
      <c r="B349" s="30" t="s">
        <v>54</v>
      </c>
      <c r="C349" s="31">
        <v>50</v>
      </c>
      <c r="D349" s="31">
        <v>0</v>
      </c>
      <c r="E349" s="42"/>
      <c r="F349" s="32">
        <f>IF($D$349="",IF($E$349&gt;0,"Ny data",IF($E$349="","",0)),IF($D$349=0,IF($E$349=0,0,"Ny data"),($E$349-$D$349)/$D$349))</f>
        <v>0</v>
      </c>
      <c r="G349" s="46"/>
    </row>
    <row r="350" spans="1:7" ht="15.75" customHeight="1" x14ac:dyDescent="0.2">
      <c r="A350" s="29" t="s">
        <v>62</v>
      </c>
      <c r="B350" s="30" t="s">
        <v>54</v>
      </c>
      <c r="C350" s="31">
        <v>50</v>
      </c>
      <c r="D350" s="31">
        <v>0</v>
      </c>
      <c r="E350" s="42"/>
      <c r="F350" s="32">
        <f>IF($D$350="",IF($E$350&gt;0,"Ny data",IF($E$350="","",0)),IF($D$350=0,IF($E$350=0,0,"Ny data"),($E$350-$D$350)/$D$350))</f>
        <v>0</v>
      </c>
      <c r="G350" s="46"/>
    </row>
    <row r="351" spans="1:7" ht="15.75" customHeight="1" x14ac:dyDescent="0.2">
      <c r="A351" s="29" t="s">
        <v>63</v>
      </c>
      <c r="B351" s="30" t="s">
        <v>54</v>
      </c>
      <c r="C351" s="31">
        <v>50</v>
      </c>
      <c r="D351" s="31">
        <v>0</v>
      </c>
      <c r="E351" s="42"/>
      <c r="F351" s="32">
        <f>IF($D$351="",IF($E$351&gt;0,"Ny data",IF($E$351="","",0)),IF($D$351=0,IF($E$351=0,0,"Ny data"),($E$351-$D$351)/$D$351))</f>
        <v>0</v>
      </c>
      <c r="G351" s="46"/>
    </row>
    <row r="352" spans="1:7" ht="15.75" customHeight="1" x14ac:dyDescent="0.2">
      <c r="A352" s="29" t="s">
        <v>64</v>
      </c>
      <c r="B352" s="30" t="s">
        <v>65</v>
      </c>
      <c r="C352" s="31">
        <v>25</v>
      </c>
      <c r="D352" s="31">
        <v>0</v>
      </c>
      <c r="E352" s="42"/>
      <c r="F352" s="32">
        <f>IF($D$352="",IF($E$352&gt;0,"Ny data",IF($E$352="","",0)),IF($D$352=0,IF($E$352=0,0,"Ny data"),($E$352-$D$352)/$D$352))</f>
        <v>0</v>
      </c>
      <c r="G352" s="46"/>
    </row>
    <row r="353" spans="1:7" ht="15.75" customHeight="1" x14ac:dyDescent="0.2">
      <c r="A353" s="29" t="s">
        <v>66</v>
      </c>
      <c r="B353" s="30" t="s">
        <v>65</v>
      </c>
      <c r="C353" s="31">
        <v>10</v>
      </c>
      <c r="D353" s="31">
        <v>0</v>
      </c>
      <c r="E353" s="42"/>
      <c r="F353" s="32">
        <f>IF($D$353="",IF($E$353&gt;0,"Ny data",IF($E$353="","",0)),IF($D$353=0,IF($E$353=0,0,"Ny data"),($E$353-$D$353)/$D$353))</f>
        <v>0</v>
      </c>
      <c r="G353" s="46"/>
    </row>
    <row r="354" spans="1:7" ht="15.75" customHeight="1" x14ac:dyDescent="0.2">
      <c r="A354" s="29" t="s">
        <v>67</v>
      </c>
      <c r="B354" s="30" t="s">
        <v>58</v>
      </c>
      <c r="C354" s="31">
        <v>25</v>
      </c>
      <c r="D354" s="31">
        <v>0</v>
      </c>
      <c r="E354" s="42"/>
      <c r="F354" s="32">
        <f>IF($D$354="",IF($E$354&gt;0,"Ny data",IF($E$354="","",0)),IF($D$354=0,IF($E$354=0,0,"Ny data"),($E$354-$D$354)/$D$354))</f>
        <v>0</v>
      </c>
      <c r="G354" s="46"/>
    </row>
    <row r="355" spans="1:7" ht="15.75" customHeight="1" x14ac:dyDescent="0.2">
      <c r="A355" s="29" t="s">
        <v>68</v>
      </c>
      <c r="B355" s="30" t="s">
        <v>65</v>
      </c>
      <c r="C355" s="31">
        <v>25</v>
      </c>
      <c r="D355" s="31">
        <v>0</v>
      </c>
      <c r="E355" s="42"/>
      <c r="F355" s="32">
        <f>IF($D$355="",IF($E$355&gt;0,"Ny data",IF($E$355="","",0)),IF($D$355=0,IF($E$355=0,0,"Ny data"),($E$355-$D$355)/$D$355))</f>
        <v>0</v>
      </c>
      <c r="G355" s="46"/>
    </row>
    <row r="356" spans="1:7" ht="15.75" customHeight="1" x14ac:dyDescent="0.2">
      <c r="A356" s="29" t="s">
        <v>69</v>
      </c>
      <c r="B356" s="30" t="s">
        <v>65</v>
      </c>
      <c r="C356" s="31">
        <v>10</v>
      </c>
      <c r="D356" s="31">
        <v>0</v>
      </c>
      <c r="E356" s="42"/>
      <c r="F356" s="32">
        <f>IF($D$356="",IF($E$356&gt;0,"Ny data",IF($E$356="","",0)),IF($D$356=0,IF($E$356=0,0,"Ny data"),($E$356-$D$356)/$D$356))</f>
        <v>0</v>
      </c>
      <c r="G356" s="46"/>
    </row>
    <row r="357" spans="1:7" ht="15.75" customHeight="1" x14ac:dyDescent="0.2">
      <c r="A357" s="36" t="s">
        <v>35</v>
      </c>
      <c r="B357" s="30" t="s">
        <v>11</v>
      </c>
      <c r="C357" s="31">
        <v>50</v>
      </c>
      <c r="D357" s="31">
        <v>0</v>
      </c>
      <c r="E357" s="42"/>
      <c r="F357" s="32">
        <f>IF($D$357="",IF($E$357&gt;0,"Ny data",IF($E$357="","",0)),IF($D$357=0,IF($E$357=0,0,"Ny data"),($E$357-$D$357)/$D$357))</f>
        <v>0</v>
      </c>
      <c r="G357" s="46"/>
    </row>
    <row r="358" spans="1:7" ht="15.75" customHeight="1" x14ac:dyDescent="0.2">
      <c r="A358" s="36" t="s">
        <v>36</v>
      </c>
      <c r="B358" s="30" t="s">
        <v>11</v>
      </c>
      <c r="C358" s="31">
        <v>25</v>
      </c>
      <c r="D358" s="31">
        <v>0</v>
      </c>
      <c r="E358" s="42"/>
      <c r="F358" s="32">
        <f>IF($D$358="",IF($E$358&gt;0,"Ny data",IF($E$358="","",0)),IF($D$358=0,IF($E$358=0,0,"Ny data"),($E$358-$D$358)/$D$358))</f>
        <v>0</v>
      </c>
      <c r="G358" s="46"/>
    </row>
    <row r="359" spans="1:7" ht="15.75" customHeight="1" x14ac:dyDescent="0.2">
      <c r="A359" s="36" t="s">
        <v>37</v>
      </c>
      <c r="B359" s="30" t="s">
        <v>11</v>
      </c>
      <c r="C359" s="31">
        <v>50</v>
      </c>
      <c r="D359" s="31">
        <v>0</v>
      </c>
      <c r="E359" s="42"/>
      <c r="F359" s="32">
        <f>IF($D$359="",IF($E$359&gt;0,"Ny data",IF($E$359="","",0)),IF($D$359=0,IF($E$359=0,0,"Ny data"),($E$359-$D$359)/$D$359))</f>
        <v>0</v>
      </c>
      <c r="G359" s="46"/>
    </row>
    <row r="360" spans="1:7" ht="15.75" customHeight="1" x14ac:dyDescent="0.2">
      <c r="A360" s="36" t="s">
        <v>38</v>
      </c>
      <c r="B360" s="30" t="s">
        <v>11</v>
      </c>
      <c r="C360" s="31">
        <v>25</v>
      </c>
      <c r="D360" s="31">
        <v>0</v>
      </c>
      <c r="E360" s="42"/>
      <c r="F360" s="32">
        <f>IF($D$360="",IF($E$360&gt;0,"Ny data",IF($E$360="","",0)),IF($D$360=0,IF($E$360=0,0,"Ny data"),($E$360-$D$360)/$D$360))</f>
        <v>0</v>
      </c>
      <c r="G360" s="46"/>
    </row>
    <row r="361" spans="1:7" ht="15.75" customHeight="1" x14ac:dyDescent="0.2">
      <c r="A361" s="29" t="s">
        <v>39</v>
      </c>
      <c r="B361" s="30" t="s">
        <v>11</v>
      </c>
      <c r="C361" s="31">
        <v>50</v>
      </c>
      <c r="D361" s="31">
        <v>0</v>
      </c>
      <c r="E361" s="42"/>
      <c r="F361" s="32">
        <f>IF($D$361="",IF($E$361&gt;0,"Ny data",IF($E$361="","",0)),IF($D$361=0,IF($E$361=0,0,"Ny data"),($E$361-$D$361)/$D$361))</f>
        <v>0</v>
      </c>
      <c r="G361" s="46"/>
    </row>
    <row r="362" spans="1:7" ht="15.75" customHeight="1" x14ac:dyDescent="0.2">
      <c r="A362" s="29" t="s">
        <v>40</v>
      </c>
      <c r="B362" s="30" t="s">
        <v>11</v>
      </c>
      <c r="C362" s="31">
        <v>25</v>
      </c>
      <c r="D362" s="31">
        <v>0</v>
      </c>
      <c r="E362" s="42"/>
      <c r="F362" s="32">
        <f>IF($D$362="",IF($E$362&gt;0,"Ny data",IF($E$362="","",0)),IF($D$362=0,IF($E$362=0,0,"Ny data"),($E$362-$D$362)/$D$362))</f>
        <v>0</v>
      </c>
      <c r="G362" s="46"/>
    </row>
    <row r="363" spans="1:7" ht="15.75" customHeight="1" x14ac:dyDescent="0.2">
      <c r="A363" s="29" t="s">
        <v>41</v>
      </c>
      <c r="B363" s="30" t="s">
        <v>11</v>
      </c>
      <c r="C363" s="31">
        <v>50</v>
      </c>
      <c r="D363" s="31">
        <v>0</v>
      </c>
      <c r="E363" s="42"/>
      <c r="F363" s="32">
        <f>IF($D$363="",IF($E$363&gt;0,"Ny data",IF($E$363="","",0)),IF($D$363=0,IF($E$363=0,0,"Ny data"),($E$363-$D$363)/$D$363))</f>
        <v>0</v>
      </c>
      <c r="G363" s="46"/>
    </row>
    <row r="364" spans="1:7" ht="15.75" customHeight="1" x14ac:dyDescent="0.2">
      <c r="A364" s="29" t="s">
        <v>42</v>
      </c>
      <c r="B364" s="30" t="s">
        <v>11</v>
      </c>
      <c r="C364" s="31">
        <v>25</v>
      </c>
      <c r="D364" s="31">
        <v>0</v>
      </c>
      <c r="E364" s="42"/>
      <c r="F364" s="32">
        <f>IF($D$364="",IF($E$364&gt;0,"Ny data",IF($E$364="","",0)),IF($D$364=0,IF($E$364=0,0,"Ny data"),($E$364-$D$364)/$D$364))</f>
        <v>0</v>
      </c>
      <c r="G364" s="46"/>
    </row>
    <row r="365" spans="1:7" ht="15.75" customHeight="1" x14ac:dyDescent="0.2">
      <c r="A365" s="29" t="s">
        <v>43</v>
      </c>
      <c r="B365" s="30" t="s">
        <v>11</v>
      </c>
      <c r="C365" s="31">
        <v>25</v>
      </c>
      <c r="D365" s="31">
        <v>0</v>
      </c>
      <c r="E365" s="42"/>
      <c r="F365" s="32">
        <f>IF($D$365="",IF($E$365&gt;0,"Ny data",IF($E$365="","",0)),IF($D$365=0,IF($E$365=0,0,"Ny data"),($E$365-$D$365)/$D$365))</f>
        <v>0</v>
      </c>
      <c r="G365" s="46"/>
    </row>
    <row r="366" spans="1:7" ht="15.75" customHeight="1" x14ac:dyDescent="0.2">
      <c r="A366" s="29" t="s">
        <v>44</v>
      </c>
      <c r="B366" s="30" t="s">
        <v>11</v>
      </c>
      <c r="C366" s="31">
        <v>25</v>
      </c>
      <c r="D366" s="31">
        <v>0</v>
      </c>
      <c r="E366" s="42"/>
      <c r="F366" s="32">
        <f>IF($D$366="",IF($E$366&gt;0,"Ny data",IF($E$366="","",0)),IF($D$366=0,IF($E$366=0,0,"Ny data"),($E$366-$D$366)/$D$366))</f>
        <v>0</v>
      </c>
      <c r="G366" s="46"/>
    </row>
    <row r="367" spans="1:7" ht="15.75" customHeight="1" x14ac:dyDescent="0.2">
      <c r="A367" s="29" t="s">
        <v>45</v>
      </c>
      <c r="B367" s="30" t="s">
        <v>11</v>
      </c>
      <c r="C367" s="31">
        <v>25</v>
      </c>
      <c r="D367" s="31">
        <v>0</v>
      </c>
      <c r="E367" s="42"/>
      <c r="F367" s="32">
        <f>IF($D$367="",IF($E$367&gt;0,"Ny data",IF($E$367="","",0)),IF($D$367=0,IF($E$367=0,0,"Ny data"),($E$367-$D$367)/$D$367))</f>
        <v>0</v>
      </c>
      <c r="G367" s="46"/>
    </row>
    <row r="368" spans="1:7" ht="15.75" customHeight="1" x14ac:dyDescent="0.2">
      <c r="A368" s="29" t="s">
        <v>46</v>
      </c>
      <c r="B368" s="30" t="s">
        <v>11</v>
      </c>
      <c r="C368" s="31">
        <v>25</v>
      </c>
      <c r="D368" s="31">
        <v>0</v>
      </c>
      <c r="E368" s="42"/>
      <c r="F368" s="32">
        <f>IF($D$368="",IF($E$368&gt;0,"Ny data",IF($E$368="","",0)),IF($D$368=0,IF($E$368=0,0,"Ny data"),($E$368-$D$368)/$D$368))</f>
        <v>0</v>
      </c>
      <c r="G368" s="46"/>
    </row>
    <row r="369" spans="1:7" ht="15.75" customHeight="1" x14ac:dyDescent="0.2">
      <c r="A369" s="29" t="s">
        <v>47</v>
      </c>
      <c r="B369" s="30" t="s">
        <v>11</v>
      </c>
      <c r="C369" s="31">
        <v>50</v>
      </c>
      <c r="D369" s="31">
        <v>0</v>
      </c>
      <c r="E369" s="42"/>
      <c r="F369" s="32">
        <f>IF($D$369="",IF($E$369&gt;0,"Ny data",IF($E$369="","",0)),IF($D$369=0,IF($E$369=0,0,"Ny data"),($E$369-$D$369)/$D$369))</f>
        <v>0</v>
      </c>
      <c r="G369" s="46"/>
    </row>
    <row r="370" spans="1:7" ht="15.75" customHeight="1" x14ac:dyDescent="0.2">
      <c r="A370" s="29" t="s">
        <v>48</v>
      </c>
      <c r="B370" s="30" t="s">
        <v>11</v>
      </c>
      <c r="C370" s="31">
        <v>25</v>
      </c>
      <c r="D370" s="31">
        <v>0</v>
      </c>
      <c r="E370" s="42"/>
      <c r="F370" s="32">
        <f>IF($D$370="",IF($E$370&gt;0,"Ny data",IF($E$370="","",0)),IF($D$370=0,IF($E$370=0,0,"Ny data"),($E$370-$D$370)/$D$370))</f>
        <v>0</v>
      </c>
      <c r="G370" s="46"/>
    </row>
    <row r="371" spans="1:7" ht="15.75" customHeight="1" x14ac:dyDescent="0.2">
      <c r="A371" s="29" t="s">
        <v>49</v>
      </c>
      <c r="B371" s="30" t="s">
        <v>11</v>
      </c>
      <c r="C371" s="31">
        <v>50</v>
      </c>
      <c r="D371" s="31">
        <v>0</v>
      </c>
      <c r="E371" s="42"/>
      <c r="F371" s="32">
        <f>IF($D$371="",IF($E$371&gt;0,"Ny data",IF($E$371="","",0)),IF($D$371=0,IF($E$371=0,0,"Ny data"),($E$371-$D$371)/$D$371))</f>
        <v>0</v>
      </c>
      <c r="G371" s="46"/>
    </row>
    <row r="372" spans="1:7" ht="15.75" customHeight="1" x14ac:dyDescent="0.2">
      <c r="A372" s="29" t="s">
        <v>50</v>
      </c>
      <c r="B372" s="30" t="s">
        <v>11</v>
      </c>
      <c r="C372" s="31">
        <v>25</v>
      </c>
      <c r="D372" s="31">
        <v>0</v>
      </c>
      <c r="E372" s="42"/>
      <c r="F372" s="32">
        <f>IF($D$372="",IF($E$372&gt;0,"Ny data",IF($E$372="","",0)),IF($D$372=0,IF($E$372=0,0,"Ny data"),($E$372-$D$372)/$D$372))</f>
        <v>0</v>
      </c>
      <c r="G372" s="46"/>
    </row>
    <row r="373" spans="1:7" ht="15.75" customHeight="1" x14ac:dyDescent="0.2">
      <c r="A373" s="29" t="s">
        <v>51</v>
      </c>
      <c r="B373" s="30" t="s">
        <v>11</v>
      </c>
      <c r="C373" s="31">
        <v>25</v>
      </c>
      <c r="D373" s="31">
        <v>0</v>
      </c>
      <c r="E373" s="42"/>
      <c r="F373" s="32">
        <f>IF($D$373="",IF($E$373&gt;0,"Ny data",IF($E$373="","",0)),IF($D$373=0,IF($E$373=0,0,"Ny data"),($E$373-$D$373)/$D$373))</f>
        <v>0</v>
      </c>
      <c r="G373" s="46"/>
    </row>
    <row r="374" spans="1:7" ht="15.75" customHeight="1" x14ac:dyDescent="0.2">
      <c r="A374" s="29" t="s">
        <v>52</v>
      </c>
      <c r="B374" s="30" t="s">
        <v>11</v>
      </c>
      <c r="C374" s="31">
        <v>25</v>
      </c>
      <c r="D374" s="31">
        <v>0</v>
      </c>
      <c r="E374" s="42"/>
      <c r="F374" s="32">
        <f>IF($D$374="",IF($E$374&gt;0,"Ny data",IF($E$374="","",0)),IF($D$374=0,IF($E$374=0,0,"Ny data"),($E$374-$D$374)/$D$374))</f>
        <v>0</v>
      </c>
      <c r="G374" s="46"/>
    </row>
    <row r="375" spans="1:7" ht="15.75" customHeight="1" x14ac:dyDescent="0.2">
      <c r="A375" s="29" t="s">
        <v>53</v>
      </c>
      <c r="B375" s="30" t="s">
        <v>54</v>
      </c>
      <c r="C375" s="31">
        <v>50</v>
      </c>
      <c r="D375" s="31">
        <v>0</v>
      </c>
      <c r="E375" s="42"/>
      <c r="F375" s="32">
        <f>IF($D$375="",IF($E$375&gt;0,"Ny data",IF($E$375="","",0)),IF($D$375=0,IF($E$375=0,0,"Ny data"),($E$375-$D$375)/$D$375))</f>
        <v>0</v>
      </c>
      <c r="G375" s="46"/>
    </row>
    <row r="376" spans="1:7" ht="15.75" customHeight="1" x14ac:dyDescent="0.2">
      <c r="A376" s="29" t="s">
        <v>55</v>
      </c>
      <c r="B376" s="30" t="s">
        <v>54</v>
      </c>
      <c r="C376" s="31">
        <v>50</v>
      </c>
      <c r="D376" s="31">
        <v>0</v>
      </c>
      <c r="E376" s="42"/>
      <c r="F376" s="32">
        <f>IF($D$376="",IF($E$376&gt;0,"Ny data",IF($E$376="","",0)),IF($D$376=0,IF($E$376=0,0,"Ny data"),($E$376-$D$376)/$D$376))</f>
        <v>0</v>
      </c>
      <c r="G376" s="46"/>
    </row>
    <row r="377" spans="1:7" ht="15.75" customHeight="1" x14ac:dyDescent="0.2">
      <c r="A377" s="29" t="s">
        <v>56</v>
      </c>
      <c r="B377" s="30" t="s">
        <v>11</v>
      </c>
      <c r="C377" s="31">
        <v>25</v>
      </c>
      <c r="D377" s="31">
        <v>0</v>
      </c>
      <c r="E377" s="42"/>
      <c r="F377" s="32">
        <f>IF($D$377="",IF($E$377&gt;0,"Ny data",IF($E$377="","",0)),IF($D$377=0,IF($E$377=0,0,"Ny data"),($E$377-$D$377)/$D$377))</f>
        <v>0</v>
      </c>
      <c r="G377" s="46"/>
    </row>
    <row r="378" spans="1:7" ht="15.75" customHeight="1" x14ac:dyDescent="0.2">
      <c r="A378" s="29" t="s">
        <v>57</v>
      </c>
      <c r="B378" s="30" t="s">
        <v>58</v>
      </c>
      <c r="C378" s="31">
        <v>25</v>
      </c>
      <c r="D378" s="31">
        <v>0</v>
      </c>
      <c r="E378" s="42"/>
      <c r="F378" s="32">
        <f>IF($D$378="",IF($E$378&gt;0,"Ny data",IF($E$378="","",0)),IF($D$378=0,IF($E$378=0,0,"Ny data"),($E$378-$D$378)/$D$378))</f>
        <v>0</v>
      </c>
      <c r="G378" s="46"/>
    </row>
    <row r="379" spans="1:7" ht="15.75" customHeight="1" x14ac:dyDescent="0.2">
      <c r="A379" s="29" t="s">
        <v>59</v>
      </c>
      <c r="B379" s="30" t="s">
        <v>60</v>
      </c>
      <c r="C379" s="31">
        <v>25</v>
      </c>
      <c r="D379" s="31">
        <v>0</v>
      </c>
      <c r="E379" s="42"/>
      <c r="F379" s="32">
        <f>IF($D$379="",IF($E$379&gt;0,"Ny data",IF($E$379="","",0)),IF($D$379=0,IF($E$379=0,0,"Ny data"),($E$379-$D$379)/$D$379))</f>
        <v>0</v>
      </c>
      <c r="G379" s="46"/>
    </row>
    <row r="380" spans="1:7" ht="15.75" customHeight="1" x14ac:dyDescent="0.2">
      <c r="A380" s="29" t="s">
        <v>61</v>
      </c>
      <c r="B380" s="30" t="s">
        <v>54</v>
      </c>
      <c r="C380" s="31">
        <v>50</v>
      </c>
      <c r="D380" s="31">
        <v>0</v>
      </c>
      <c r="E380" s="42"/>
      <c r="F380" s="32">
        <f>IF($D$380="",IF($E$380&gt;0,"Ny data",IF($E$380="","",0)),IF($D$380=0,IF($E$380=0,0,"Ny data"),($E$380-$D$380)/$D$380))</f>
        <v>0</v>
      </c>
      <c r="G380" s="46"/>
    </row>
    <row r="381" spans="1:7" ht="15.75" customHeight="1" x14ac:dyDescent="0.2">
      <c r="A381" s="29" t="s">
        <v>62</v>
      </c>
      <c r="B381" s="30" t="s">
        <v>54</v>
      </c>
      <c r="C381" s="31">
        <v>50</v>
      </c>
      <c r="D381" s="31">
        <v>0</v>
      </c>
      <c r="E381" s="42"/>
      <c r="F381" s="32">
        <f>IF($D$381="",IF($E$381&gt;0,"Ny data",IF($E$381="","",0)),IF($D$381=0,IF($E$381=0,0,"Ny data"),($E$381-$D$381)/$D$381))</f>
        <v>0</v>
      </c>
      <c r="G381" s="46"/>
    </row>
    <row r="382" spans="1:7" ht="15.75" customHeight="1" x14ac:dyDescent="0.2">
      <c r="A382" s="29" t="s">
        <v>63</v>
      </c>
      <c r="B382" s="30" t="s">
        <v>54</v>
      </c>
      <c r="C382" s="31">
        <v>50</v>
      </c>
      <c r="D382" s="31">
        <v>0</v>
      </c>
      <c r="E382" s="42"/>
      <c r="F382" s="32">
        <f>IF($D$382="",IF($E$382&gt;0,"Ny data",IF($E$382="","",0)),IF($D$382=0,IF($E$382=0,0,"Ny data"),($E$382-$D$382)/$D$382))</f>
        <v>0</v>
      </c>
      <c r="G382" s="46"/>
    </row>
    <row r="383" spans="1:7" ht="15.75" customHeight="1" x14ac:dyDescent="0.2">
      <c r="A383" s="29" t="s">
        <v>64</v>
      </c>
      <c r="B383" s="30" t="s">
        <v>65</v>
      </c>
      <c r="C383" s="31">
        <v>25</v>
      </c>
      <c r="D383" s="31">
        <v>0</v>
      </c>
      <c r="E383" s="42"/>
      <c r="F383" s="32">
        <f>IF($D$383="",IF($E$383&gt;0,"Ny data",IF($E$383="","",0)),IF($D$383=0,IF($E$383=0,0,"Ny data"),($E$383-$D$383)/$D$383))</f>
        <v>0</v>
      </c>
      <c r="G383" s="46"/>
    </row>
    <row r="384" spans="1:7" ht="15.75" customHeight="1" x14ac:dyDescent="0.2">
      <c r="A384" s="29" t="s">
        <v>66</v>
      </c>
      <c r="B384" s="30" t="s">
        <v>65</v>
      </c>
      <c r="C384" s="31">
        <v>10</v>
      </c>
      <c r="D384" s="31">
        <v>0</v>
      </c>
      <c r="E384" s="42"/>
      <c r="F384" s="32">
        <f>IF($D$384="",IF($E$384&gt;0,"Ny data",IF($E$384="","",0)),IF($D$384=0,IF($E$384=0,0,"Ny data"),($E$384-$D$384)/$D$384))</f>
        <v>0</v>
      </c>
      <c r="G384" s="46"/>
    </row>
    <row r="385" spans="1:7" ht="15.75" customHeight="1" x14ac:dyDescent="0.2">
      <c r="A385" s="29" t="s">
        <v>67</v>
      </c>
      <c r="B385" s="30" t="s">
        <v>58</v>
      </c>
      <c r="C385" s="31">
        <v>25</v>
      </c>
      <c r="D385" s="31">
        <v>0</v>
      </c>
      <c r="E385" s="42"/>
      <c r="F385" s="32">
        <f>IF($D$385="",IF($E$385&gt;0,"Ny data",IF($E$385="","",0)),IF($D$385=0,IF($E$385=0,0,"Ny data"),($E$385-$D$385)/$D$385))</f>
        <v>0</v>
      </c>
      <c r="G385" s="46"/>
    </row>
    <row r="386" spans="1:7" ht="15.75" customHeight="1" x14ac:dyDescent="0.2">
      <c r="A386" s="29" t="s">
        <v>68</v>
      </c>
      <c r="B386" s="30" t="s">
        <v>65</v>
      </c>
      <c r="C386" s="31">
        <v>25</v>
      </c>
      <c r="D386" s="31">
        <v>0</v>
      </c>
      <c r="E386" s="42"/>
      <c r="F386" s="32">
        <f>IF($D$386="",IF($E$386&gt;0,"Ny data",IF($E$386="","",0)),IF($D$386=0,IF($E$386=0,0,"Ny data"),($E$386-$D$386)/$D$386))</f>
        <v>0</v>
      </c>
      <c r="G386" s="46"/>
    </row>
    <row r="387" spans="1:7" ht="15.75" customHeight="1" x14ac:dyDescent="0.2">
      <c r="A387" s="29" t="s">
        <v>69</v>
      </c>
      <c r="B387" s="30" t="s">
        <v>65</v>
      </c>
      <c r="C387" s="31">
        <v>10</v>
      </c>
      <c r="D387" s="31">
        <v>0</v>
      </c>
      <c r="E387" s="42"/>
      <c r="F387" s="32">
        <f>IF($D$387="",IF($E$387&gt;0,"Ny data",IF($E$387="","",0)),IF($D$387=0,IF($E$387=0,0,"Ny data"),($E$387-$D$387)/$D$387))</f>
        <v>0</v>
      </c>
      <c r="G387" s="46"/>
    </row>
    <row r="388" spans="1:7" ht="15.75" customHeight="1" x14ac:dyDescent="0.2">
      <c r="A388" s="25" t="s">
        <v>79</v>
      </c>
      <c r="B388" s="26"/>
      <c r="C388" s="28"/>
      <c r="D388" s="28"/>
      <c r="E388" s="41"/>
      <c r="F388" s="28" t="str">
        <f>IF($D$388="",IF($E$388&gt;0,"Ny data",IF($E$388="","",0)),IF($D$388=0,IF($E$388=0,0,"Ny data"),($E$388-$D$388)/$D$388))</f>
        <v/>
      </c>
      <c r="G388" s="45"/>
    </row>
    <row r="389" spans="1:7" ht="15.75" customHeight="1" x14ac:dyDescent="0.2">
      <c r="A389" s="29" t="s">
        <v>80</v>
      </c>
      <c r="B389" s="30" t="s">
        <v>81</v>
      </c>
      <c r="C389" s="31">
        <v>75</v>
      </c>
      <c r="D389" s="31">
        <v>288</v>
      </c>
      <c r="E389" s="42">
        <v>288</v>
      </c>
      <c r="F389" s="32">
        <f>IF($D$389="",IF($E$389&gt;0,"Ny data",IF($E$389="","",0)),IF($D$389=0,IF($E$389=0,0,"Ny data"),($E$389-$D$389)/$D$389))</f>
        <v>0</v>
      </c>
      <c r="G389" s="46"/>
    </row>
    <row r="390" spans="1:7" ht="15.75" customHeight="1" x14ac:dyDescent="0.2">
      <c r="A390" s="29" t="s">
        <v>82</v>
      </c>
      <c r="B390" s="30" t="s">
        <v>81</v>
      </c>
      <c r="C390" s="31">
        <v>75</v>
      </c>
      <c r="D390" s="31">
        <v>36</v>
      </c>
      <c r="E390" s="42">
        <v>36</v>
      </c>
      <c r="F390" s="32">
        <f>IF($D$390="",IF($E$390&gt;0,"Ny data",IF($E$390="","",0)),IF($D$390=0,IF($E$390=0,0,"Ny data"),($E$390-$D$390)/$D$390))</f>
        <v>0</v>
      </c>
      <c r="G390" s="46"/>
    </row>
    <row r="391" spans="1:7" ht="15.75" customHeight="1" x14ac:dyDescent="0.2">
      <c r="A391" s="29" t="s">
        <v>83</v>
      </c>
      <c r="B391" s="30" t="s">
        <v>81</v>
      </c>
      <c r="C391" s="31">
        <v>75</v>
      </c>
      <c r="D391" s="31">
        <v>11</v>
      </c>
      <c r="E391" s="42">
        <v>11</v>
      </c>
      <c r="F391" s="32">
        <f>IF($D$391="",IF($E$391&gt;0,"Ny data",IF($E$391="","",0)),IF($D$391=0,IF($E$391=0,0,"Ny data"),($E$391-$D$391)/$D$391))</f>
        <v>0</v>
      </c>
      <c r="G391" s="46"/>
    </row>
    <row r="392" spans="1:7" ht="15.75" customHeight="1" x14ac:dyDescent="0.2">
      <c r="A392" s="29" t="s">
        <v>84</v>
      </c>
      <c r="B392" s="30" t="s">
        <v>81</v>
      </c>
      <c r="C392" s="31">
        <v>75</v>
      </c>
      <c r="D392" s="31">
        <v>0</v>
      </c>
      <c r="E392" s="42"/>
      <c r="F392" s="32">
        <f>IF($D$392="",IF($E$392&gt;0,"Ny data",IF($E$392="","",0)),IF($D$392=0,IF($E$392=0,0,"Ny data"),($E$392-$D$392)/$D$392))</f>
        <v>0</v>
      </c>
      <c r="G392" s="46"/>
    </row>
    <row r="393" spans="1:7" ht="15.75" customHeight="1" x14ac:dyDescent="0.2">
      <c r="A393" s="29" t="s">
        <v>85</v>
      </c>
      <c r="B393" s="30" t="s">
        <v>81</v>
      </c>
      <c r="C393" s="31">
        <v>75</v>
      </c>
      <c r="D393" s="31">
        <v>0</v>
      </c>
      <c r="E393" s="42"/>
      <c r="F393" s="32">
        <f>IF($D$393="",IF($E$393&gt;0,"Ny data",IF($E$393="","",0)),IF($D$393=0,IF($E$393=0,0,"Ny data"),($E$393-$D$393)/$D$393))</f>
        <v>0</v>
      </c>
      <c r="G393" s="46"/>
    </row>
    <row r="394" spans="1:7" ht="15.75" customHeight="1" x14ac:dyDescent="0.2">
      <c r="A394" s="29" t="s">
        <v>86</v>
      </c>
      <c r="B394" s="30" t="s">
        <v>81</v>
      </c>
      <c r="C394" s="31">
        <v>75</v>
      </c>
      <c r="D394" s="31">
        <v>379</v>
      </c>
      <c r="E394" s="42">
        <v>379</v>
      </c>
      <c r="F394" s="32">
        <f>IF($D$394="",IF($E$394&gt;0,"Ny data",IF($E$394="","",0)),IF($D$394=0,IF($E$394=0,0,"Ny data"),($E$394-$D$394)/$D$394))</f>
        <v>0</v>
      </c>
      <c r="G394" s="46"/>
    </row>
    <row r="395" spans="1:7" ht="15.75" customHeight="1" x14ac:dyDescent="0.2">
      <c r="A395" s="29" t="s">
        <v>87</v>
      </c>
      <c r="B395" s="30" t="s">
        <v>81</v>
      </c>
      <c r="C395" s="31">
        <v>75</v>
      </c>
      <c r="D395" s="31">
        <v>0</v>
      </c>
      <c r="E395" s="42"/>
      <c r="F395" s="32">
        <f>IF($D$395="",IF($E$395&gt;0,"Ny data",IF($E$395="","",0)),IF($D$395=0,IF($E$395=0,0,"Ny data"),($E$395-$D$395)/$D$395))</f>
        <v>0</v>
      </c>
      <c r="G395" s="46"/>
    </row>
    <row r="396" spans="1:7" ht="15.75" customHeight="1" x14ac:dyDescent="0.2">
      <c r="A396" s="29" t="s">
        <v>88</v>
      </c>
      <c r="B396" s="30" t="s">
        <v>81</v>
      </c>
      <c r="C396" s="31">
        <v>10</v>
      </c>
      <c r="D396" s="31">
        <v>0</v>
      </c>
      <c r="E396" s="42"/>
      <c r="F396" s="32">
        <f>IF($D$396="",IF($E$396&gt;0,"Ny data",IF($E$396="","",0)),IF($D$396=0,IF($E$396=0,0,"Ny data"),($E$396-$D$396)/$D$396))</f>
        <v>0</v>
      </c>
      <c r="G396" s="46"/>
    </row>
    <row r="397" spans="1:7" ht="15.75" customHeight="1" x14ac:dyDescent="0.2">
      <c r="A397" s="25" t="s">
        <v>89</v>
      </c>
      <c r="B397" s="26"/>
      <c r="C397" s="28"/>
      <c r="D397" s="28"/>
      <c r="E397" s="41"/>
      <c r="F397" s="28" t="str">
        <f>IF($D$397="",IF($E$397&gt;0,"Ny data",IF($E$397="","",0)),IF($D$397=0,IF($E$397=0,0,"Ny data"),($E$397-$D$397)/$D$397))</f>
        <v/>
      </c>
      <c r="G397" s="45"/>
    </row>
    <row r="398" spans="1:7" ht="15.75" customHeight="1" x14ac:dyDescent="0.2">
      <c r="A398" s="29" t="s">
        <v>90</v>
      </c>
      <c r="B398" s="30" t="s">
        <v>8</v>
      </c>
      <c r="C398" s="31">
        <v>25</v>
      </c>
      <c r="D398" s="31">
        <v>8</v>
      </c>
      <c r="E398" s="42">
        <v>8</v>
      </c>
      <c r="F398" s="32">
        <f>IF($D$398="",IF($E$398&gt;0,"Ny data",IF($E$398="","",0)),IF($D$398=0,IF($E$398=0,0,"Ny data"),($E$398-$D$398)/$D$398))</f>
        <v>0</v>
      </c>
      <c r="G398" s="46"/>
    </row>
    <row r="399" spans="1:7" ht="15.75" customHeight="1" x14ac:dyDescent="0.2">
      <c r="A399" s="29" t="s">
        <v>91</v>
      </c>
      <c r="B399" s="30" t="s">
        <v>8</v>
      </c>
      <c r="C399" s="31">
        <v>10</v>
      </c>
      <c r="D399" s="31">
        <v>8</v>
      </c>
      <c r="E399" s="42">
        <v>8</v>
      </c>
      <c r="F399" s="32">
        <f>IF($D$399="",IF($E$399&gt;0,"Ny data",IF($E$399="","",0)),IF($D$399=0,IF($E$399=0,0,"Ny data"),($E$399-$D$399)/$D$399))</f>
        <v>0</v>
      </c>
      <c r="G399" s="46"/>
    </row>
    <row r="400" spans="1:7" ht="15.75" customHeight="1" x14ac:dyDescent="0.2">
      <c r="A400" s="29" t="s">
        <v>92</v>
      </c>
      <c r="B400" s="30" t="s">
        <v>8</v>
      </c>
      <c r="C400" s="31">
        <v>25</v>
      </c>
      <c r="D400" s="31">
        <v>6</v>
      </c>
      <c r="E400" s="42">
        <v>6</v>
      </c>
      <c r="F400" s="32">
        <f>IF($D$400="",IF($E$400&gt;0,"Ny data",IF($E$400="","",0)),IF($D$400=0,IF($E$400=0,0,"Ny data"),($E$400-$D$400)/$D$400))</f>
        <v>0</v>
      </c>
      <c r="G400" s="46"/>
    </row>
    <row r="401" spans="1:7" ht="15.75" customHeight="1" x14ac:dyDescent="0.2">
      <c r="A401" s="29" t="s">
        <v>93</v>
      </c>
      <c r="B401" s="30" t="s">
        <v>8</v>
      </c>
      <c r="C401" s="31">
        <v>10</v>
      </c>
      <c r="D401" s="31">
        <v>3</v>
      </c>
      <c r="E401" s="42">
        <v>3</v>
      </c>
      <c r="F401" s="32">
        <f>IF($D$401="",IF($E$401&gt;0,"Ny data",IF($E$401="","",0)),IF($D$401=0,IF($E$401=0,0,"Ny data"),($E$401-$D$401)/$D$401))</f>
        <v>0</v>
      </c>
      <c r="G401" s="46"/>
    </row>
    <row r="402" spans="1:7" ht="15.75" customHeight="1" x14ac:dyDescent="0.2">
      <c r="A402" s="29" t="s">
        <v>94</v>
      </c>
      <c r="B402" s="30" t="s">
        <v>8</v>
      </c>
      <c r="C402" s="31">
        <v>25</v>
      </c>
      <c r="D402" s="31">
        <v>1</v>
      </c>
      <c r="E402" s="42">
        <v>1</v>
      </c>
      <c r="F402" s="32">
        <f>IF($D$402="",IF($E$402&gt;0,"Ny data",IF($E$402="","",0)),IF($D$402=0,IF($E$402=0,0,"Ny data"),($E$402-$D$402)/$D$402))</f>
        <v>0</v>
      </c>
      <c r="G402" s="46"/>
    </row>
    <row r="403" spans="1:7" ht="15.75" customHeight="1" x14ac:dyDescent="0.2">
      <c r="A403" s="29" t="s">
        <v>95</v>
      </c>
      <c r="B403" s="30" t="s">
        <v>8</v>
      </c>
      <c r="C403" s="31">
        <v>10</v>
      </c>
      <c r="D403" s="31">
        <v>1</v>
      </c>
      <c r="E403" s="42">
        <v>1</v>
      </c>
      <c r="F403" s="32">
        <f>IF($D$403="",IF($E$403&gt;0,"Ny data",IF($E$403="","",0)),IF($D$403=0,IF($E$403=0,0,"Ny data"),($E$403-$D$403)/$D$403))</f>
        <v>0</v>
      </c>
      <c r="G403" s="46"/>
    </row>
    <row r="404" spans="1:7" ht="15.75" customHeight="1" thickBot="1" x14ac:dyDescent="0.25">
      <c r="A404" s="5"/>
      <c r="B404" s="6"/>
      <c r="C404" s="7"/>
      <c r="D404" s="24"/>
      <c r="E404" s="24"/>
      <c r="F404" s="24"/>
      <c r="G404" s="24"/>
    </row>
    <row r="405" spans="1:7" s="11" customFormat="1" ht="12.75" x14ac:dyDescent="0.2">
      <c r="A405" s="8"/>
      <c r="B405" s="9"/>
      <c r="C405" s="10"/>
      <c r="D405" s="10"/>
      <c r="E405" s="10"/>
      <c r="F405" s="10"/>
      <c r="G405" s="10"/>
    </row>
    <row r="411" spans="1:7" ht="12" hidden="1" customHeight="1" x14ac:dyDescent="0.2">
      <c r="A411" s="12" t="s">
        <v>96</v>
      </c>
    </row>
  </sheetData>
  <sheetProtection password="DFE9" sheet="1" objects="1" scenarios="1"/>
  <mergeCells count="7">
    <mergeCell ref="G1:G2"/>
    <mergeCell ref="A1:A2"/>
    <mergeCell ref="B1:B2"/>
    <mergeCell ref="C1:C2"/>
    <mergeCell ref="D1:D2"/>
    <mergeCell ref="E1:E2"/>
    <mergeCell ref="F1:F2"/>
  </mergeCells>
  <conditionalFormatting sqref="F4">
    <cfRule type="cellIs" dxfId="1075" priority="767" operator="between">
      <formula>-20%</formula>
      <formula>20%</formula>
    </cfRule>
    <cfRule type="cellIs" dxfId="1074" priority="768" operator="notBetween">
      <formula>-20%</formula>
      <formula>20%</formula>
    </cfRule>
  </conditionalFormatting>
  <conditionalFormatting sqref="F6">
    <cfRule type="cellIs" dxfId="1073" priority="765" operator="between">
      <formula>-20%</formula>
      <formula>20%</formula>
    </cfRule>
    <cfRule type="cellIs" dxfId="1072" priority="766" operator="notBetween">
      <formula>-20%</formula>
      <formula>20%</formula>
    </cfRule>
  </conditionalFormatting>
  <conditionalFormatting sqref="F7">
    <cfRule type="cellIs" dxfId="1071" priority="763" operator="between">
      <formula>-20%</formula>
      <formula>20%</formula>
    </cfRule>
    <cfRule type="cellIs" dxfId="1070" priority="764" operator="notBetween">
      <formula>-20%</formula>
      <formula>20%</formula>
    </cfRule>
  </conditionalFormatting>
  <conditionalFormatting sqref="F8">
    <cfRule type="cellIs" dxfId="1069" priority="761" operator="between">
      <formula>-20%</formula>
      <formula>20%</formula>
    </cfRule>
    <cfRule type="cellIs" dxfId="1068" priority="762" operator="notBetween">
      <formula>-20%</formula>
      <formula>20%</formula>
    </cfRule>
  </conditionalFormatting>
  <conditionalFormatting sqref="F9">
    <cfRule type="cellIs" dxfId="1067" priority="759" operator="between">
      <formula>-20%</formula>
      <formula>20%</formula>
    </cfRule>
    <cfRule type="cellIs" dxfId="1066" priority="760" operator="notBetween">
      <formula>-20%</formula>
      <formula>20%</formula>
    </cfRule>
  </conditionalFormatting>
  <conditionalFormatting sqref="F10">
    <cfRule type="cellIs" dxfId="1065" priority="757" operator="between">
      <formula>-20%</formula>
      <formula>20%</formula>
    </cfRule>
    <cfRule type="cellIs" dxfId="1064" priority="758" operator="notBetween">
      <formula>-20%</formula>
      <formula>20%</formula>
    </cfRule>
  </conditionalFormatting>
  <conditionalFormatting sqref="F11">
    <cfRule type="cellIs" dxfId="1063" priority="755" operator="between">
      <formula>-20%</formula>
      <formula>20%</formula>
    </cfRule>
    <cfRule type="cellIs" dxfId="1062" priority="756" operator="notBetween">
      <formula>-20%</formula>
      <formula>20%</formula>
    </cfRule>
  </conditionalFormatting>
  <conditionalFormatting sqref="F12">
    <cfRule type="cellIs" dxfId="1061" priority="753" operator="between">
      <formula>-20%</formula>
      <formula>20%</formula>
    </cfRule>
    <cfRule type="cellIs" dxfId="1060" priority="754" operator="notBetween">
      <formula>-20%</formula>
      <formula>20%</formula>
    </cfRule>
  </conditionalFormatting>
  <conditionalFormatting sqref="F13">
    <cfRule type="cellIs" dxfId="1059" priority="751" operator="between">
      <formula>-20%</formula>
      <formula>20%</formula>
    </cfRule>
    <cfRule type="cellIs" dxfId="1058" priority="752" operator="notBetween">
      <formula>-20%</formula>
      <formula>20%</formula>
    </cfRule>
  </conditionalFormatting>
  <conditionalFormatting sqref="F14">
    <cfRule type="cellIs" dxfId="1057" priority="749" operator="between">
      <formula>-20%</formula>
      <formula>20%</formula>
    </cfRule>
    <cfRule type="cellIs" dxfId="1056" priority="750" operator="notBetween">
      <formula>-20%</formula>
      <formula>20%</formula>
    </cfRule>
  </conditionalFormatting>
  <conditionalFormatting sqref="F15">
    <cfRule type="cellIs" dxfId="1055" priority="747" operator="between">
      <formula>-20%</formula>
      <formula>20%</formula>
    </cfRule>
    <cfRule type="cellIs" dxfId="1054" priority="748" operator="notBetween">
      <formula>-20%</formula>
      <formula>20%</formula>
    </cfRule>
  </conditionalFormatting>
  <conditionalFormatting sqref="F16">
    <cfRule type="cellIs" dxfId="1053" priority="745" operator="between">
      <formula>-20%</formula>
      <formula>20%</formula>
    </cfRule>
    <cfRule type="cellIs" dxfId="1052" priority="746" operator="notBetween">
      <formula>-20%</formula>
      <formula>20%</formula>
    </cfRule>
  </conditionalFormatting>
  <conditionalFormatting sqref="F17">
    <cfRule type="cellIs" dxfId="1051" priority="743" operator="between">
      <formula>-20%</formula>
      <formula>20%</formula>
    </cfRule>
    <cfRule type="cellIs" dxfId="1050" priority="744" operator="notBetween">
      <formula>-20%</formula>
      <formula>20%</formula>
    </cfRule>
  </conditionalFormatting>
  <conditionalFormatting sqref="F18">
    <cfRule type="cellIs" dxfId="1049" priority="741" operator="between">
      <formula>-20%</formula>
      <formula>20%</formula>
    </cfRule>
    <cfRule type="cellIs" dxfId="1048" priority="742" operator="notBetween">
      <formula>-20%</formula>
      <formula>20%</formula>
    </cfRule>
  </conditionalFormatting>
  <conditionalFormatting sqref="F19">
    <cfRule type="cellIs" dxfId="1047" priority="739" operator="between">
      <formula>-20%</formula>
      <formula>20%</formula>
    </cfRule>
    <cfRule type="cellIs" dxfId="1046" priority="740" operator="notBetween">
      <formula>-20%</formula>
      <formula>20%</formula>
    </cfRule>
  </conditionalFormatting>
  <conditionalFormatting sqref="F20">
    <cfRule type="cellIs" dxfId="1045" priority="737" operator="between">
      <formula>-20%</formula>
      <formula>20%</formula>
    </cfRule>
    <cfRule type="cellIs" dxfId="1044" priority="738" operator="notBetween">
      <formula>-20%</formula>
      <formula>20%</formula>
    </cfRule>
  </conditionalFormatting>
  <conditionalFormatting sqref="F21">
    <cfRule type="cellIs" dxfId="1043" priority="735" operator="between">
      <formula>-20%</formula>
      <formula>20%</formula>
    </cfRule>
    <cfRule type="cellIs" dxfId="1042" priority="736" operator="notBetween">
      <formula>-20%</formula>
      <formula>20%</formula>
    </cfRule>
  </conditionalFormatting>
  <conditionalFormatting sqref="F23">
    <cfRule type="cellIs" dxfId="1041" priority="733" operator="between">
      <formula>-20%</formula>
      <formula>20%</formula>
    </cfRule>
    <cfRule type="cellIs" dxfId="1040" priority="734" operator="notBetween">
      <formula>-20%</formula>
      <formula>20%</formula>
    </cfRule>
  </conditionalFormatting>
  <conditionalFormatting sqref="F24">
    <cfRule type="cellIs" dxfId="1039" priority="731" operator="between">
      <formula>-20%</formula>
      <formula>20%</formula>
    </cfRule>
    <cfRule type="cellIs" dxfId="1038" priority="732" operator="notBetween">
      <formula>-20%</formula>
      <formula>20%</formula>
    </cfRule>
  </conditionalFormatting>
  <conditionalFormatting sqref="F25">
    <cfRule type="cellIs" dxfId="1037" priority="729" operator="between">
      <formula>-20%</formula>
      <formula>20%</formula>
    </cfRule>
    <cfRule type="cellIs" dxfId="1036" priority="730" operator="notBetween">
      <formula>-20%</formula>
      <formula>20%</formula>
    </cfRule>
  </conditionalFormatting>
  <conditionalFormatting sqref="F26">
    <cfRule type="cellIs" dxfId="1035" priority="728" operator="notBetween">
      <formula>-20%</formula>
      <formula>20%</formula>
    </cfRule>
  </conditionalFormatting>
  <conditionalFormatting sqref="F26">
    <cfRule type="cellIs" dxfId="1034" priority="727" operator="between">
      <formula>-20%</formula>
      <formula>20%</formula>
    </cfRule>
  </conditionalFormatting>
  <conditionalFormatting sqref="F28">
    <cfRule type="cellIs" dxfId="1033" priority="726" operator="notBetween">
      <formula>-20%</formula>
      <formula>20%</formula>
    </cfRule>
  </conditionalFormatting>
  <conditionalFormatting sqref="F28">
    <cfRule type="cellIs" dxfId="1032" priority="725" operator="between">
      <formula>-20%</formula>
      <formula>20%</formula>
    </cfRule>
  </conditionalFormatting>
  <conditionalFormatting sqref="F29">
    <cfRule type="cellIs" dxfId="1031" priority="724" operator="notBetween">
      <formula>-20%</formula>
      <formula>20%</formula>
    </cfRule>
  </conditionalFormatting>
  <conditionalFormatting sqref="F29">
    <cfRule type="cellIs" dxfId="1030" priority="723" operator="between">
      <formula>-20%</formula>
      <formula>20%</formula>
    </cfRule>
  </conditionalFormatting>
  <conditionalFormatting sqref="F30">
    <cfRule type="cellIs" dxfId="1029" priority="722" operator="notBetween">
      <formula>-20%</formula>
      <formula>20%</formula>
    </cfRule>
  </conditionalFormatting>
  <conditionalFormatting sqref="F30">
    <cfRule type="cellIs" dxfId="1028" priority="721" operator="between">
      <formula>-20%</formula>
      <formula>20%</formula>
    </cfRule>
  </conditionalFormatting>
  <conditionalFormatting sqref="F31">
    <cfRule type="cellIs" dxfId="1027" priority="720" operator="notBetween">
      <formula>-20%</formula>
      <formula>20%</formula>
    </cfRule>
  </conditionalFormatting>
  <conditionalFormatting sqref="F31">
    <cfRule type="cellIs" dxfId="1026" priority="719" operator="between">
      <formula>-20%</formula>
      <formula>20%</formula>
    </cfRule>
  </conditionalFormatting>
  <conditionalFormatting sqref="F33">
    <cfRule type="cellIs" dxfId="1025" priority="718" operator="notBetween">
      <formula>-20%</formula>
      <formula>20%</formula>
    </cfRule>
  </conditionalFormatting>
  <conditionalFormatting sqref="F33">
    <cfRule type="cellIs" dxfId="1024" priority="717" operator="between">
      <formula>-20%</formula>
      <formula>20%</formula>
    </cfRule>
  </conditionalFormatting>
  <conditionalFormatting sqref="F34">
    <cfRule type="cellIs" dxfId="1023" priority="716" operator="notBetween">
      <formula>-20%</formula>
      <formula>20%</formula>
    </cfRule>
  </conditionalFormatting>
  <conditionalFormatting sqref="F34">
    <cfRule type="cellIs" dxfId="1022" priority="715" operator="between">
      <formula>-20%</formula>
      <formula>20%</formula>
    </cfRule>
  </conditionalFormatting>
  <conditionalFormatting sqref="F35">
    <cfRule type="cellIs" dxfId="1021" priority="714" operator="notBetween">
      <formula>-20%</formula>
      <formula>20%</formula>
    </cfRule>
  </conditionalFormatting>
  <conditionalFormatting sqref="F35">
    <cfRule type="cellIs" dxfId="1020" priority="713" operator="between">
      <formula>-20%</formula>
      <formula>20%</formula>
    </cfRule>
  </conditionalFormatting>
  <conditionalFormatting sqref="F36">
    <cfRule type="cellIs" dxfId="1019" priority="712" operator="notBetween">
      <formula>-20%</formula>
      <formula>20%</formula>
    </cfRule>
  </conditionalFormatting>
  <conditionalFormatting sqref="F36">
    <cfRule type="cellIs" dxfId="1018" priority="711" operator="between">
      <formula>-20%</formula>
      <formula>20%</formula>
    </cfRule>
  </conditionalFormatting>
  <conditionalFormatting sqref="F38">
    <cfRule type="cellIs" dxfId="1017" priority="710" operator="notBetween">
      <formula>-20%</formula>
      <formula>20%</formula>
    </cfRule>
  </conditionalFormatting>
  <conditionalFormatting sqref="F38">
    <cfRule type="cellIs" dxfId="1016" priority="709" operator="between">
      <formula>-20%</formula>
      <formula>20%</formula>
    </cfRule>
  </conditionalFormatting>
  <conditionalFormatting sqref="F39">
    <cfRule type="cellIs" dxfId="1015" priority="708" operator="notBetween">
      <formula>-20%</formula>
      <formula>20%</formula>
    </cfRule>
  </conditionalFormatting>
  <conditionalFormatting sqref="F39">
    <cfRule type="cellIs" dxfId="1014" priority="707" operator="between">
      <formula>-20%</formula>
      <formula>20%</formula>
    </cfRule>
  </conditionalFormatting>
  <conditionalFormatting sqref="F40">
    <cfRule type="cellIs" dxfId="1013" priority="706" operator="notBetween">
      <formula>-20%</formula>
      <formula>20%</formula>
    </cfRule>
  </conditionalFormatting>
  <conditionalFormatting sqref="F40">
    <cfRule type="cellIs" dxfId="1012" priority="705" operator="between">
      <formula>-20%</formula>
      <formula>20%</formula>
    </cfRule>
  </conditionalFormatting>
  <conditionalFormatting sqref="F41">
    <cfRule type="cellIs" dxfId="1011" priority="704" operator="notBetween">
      <formula>-20%</formula>
      <formula>20%</formula>
    </cfRule>
  </conditionalFormatting>
  <conditionalFormatting sqref="F41">
    <cfRule type="cellIs" dxfId="1010" priority="703" operator="between">
      <formula>-20%</formula>
      <formula>20%</formula>
    </cfRule>
  </conditionalFormatting>
  <conditionalFormatting sqref="F42">
    <cfRule type="cellIs" dxfId="1009" priority="702" operator="notBetween">
      <formula>-20%</formula>
      <formula>20%</formula>
    </cfRule>
  </conditionalFormatting>
  <conditionalFormatting sqref="F42">
    <cfRule type="cellIs" dxfId="1008" priority="701" operator="between">
      <formula>-20%</formula>
      <formula>20%</formula>
    </cfRule>
  </conditionalFormatting>
  <conditionalFormatting sqref="F43">
    <cfRule type="cellIs" dxfId="1007" priority="700" operator="notBetween">
      <formula>-20%</formula>
      <formula>20%</formula>
    </cfRule>
  </conditionalFormatting>
  <conditionalFormatting sqref="F43">
    <cfRule type="cellIs" dxfId="1006" priority="699" operator="between">
      <formula>-20%</formula>
      <formula>20%</formula>
    </cfRule>
  </conditionalFormatting>
  <conditionalFormatting sqref="F44">
    <cfRule type="cellIs" dxfId="1005" priority="698" operator="notBetween">
      <formula>-20%</formula>
      <formula>20%</formula>
    </cfRule>
  </conditionalFormatting>
  <conditionalFormatting sqref="F44">
    <cfRule type="cellIs" dxfId="1004" priority="697" operator="between">
      <formula>-20%</formula>
      <formula>20%</formula>
    </cfRule>
  </conditionalFormatting>
  <conditionalFormatting sqref="F45">
    <cfRule type="cellIs" dxfId="1003" priority="696" operator="notBetween">
      <formula>-20%</formula>
      <formula>20%</formula>
    </cfRule>
  </conditionalFormatting>
  <conditionalFormatting sqref="F45">
    <cfRule type="cellIs" dxfId="1002" priority="695" operator="between">
      <formula>-20%</formula>
      <formula>20%</formula>
    </cfRule>
  </conditionalFormatting>
  <conditionalFormatting sqref="F46">
    <cfRule type="cellIs" dxfId="1001" priority="694" operator="notBetween">
      <formula>-20%</formula>
      <formula>20%</formula>
    </cfRule>
  </conditionalFormatting>
  <conditionalFormatting sqref="F46">
    <cfRule type="cellIs" dxfId="1000" priority="693" operator="between">
      <formula>-20%</formula>
      <formula>20%</formula>
    </cfRule>
  </conditionalFormatting>
  <conditionalFormatting sqref="F47">
    <cfRule type="cellIs" dxfId="999" priority="692" operator="notBetween">
      <formula>-20%</formula>
      <formula>20%</formula>
    </cfRule>
  </conditionalFormatting>
  <conditionalFormatting sqref="F47">
    <cfRule type="cellIs" dxfId="998" priority="691" operator="between">
      <formula>-20%</formula>
      <formula>20%</formula>
    </cfRule>
  </conditionalFormatting>
  <conditionalFormatting sqref="F48">
    <cfRule type="cellIs" dxfId="997" priority="690" operator="notBetween">
      <formula>-20%</formula>
      <formula>20%</formula>
    </cfRule>
  </conditionalFormatting>
  <conditionalFormatting sqref="F48">
    <cfRule type="cellIs" dxfId="996" priority="689" operator="between">
      <formula>-20%</formula>
      <formula>20%</formula>
    </cfRule>
  </conditionalFormatting>
  <conditionalFormatting sqref="F49">
    <cfRule type="cellIs" dxfId="995" priority="688" operator="notBetween">
      <formula>-20%</formula>
      <formula>20%</formula>
    </cfRule>
  </conditionalFormatting>
  <conditionalFormatting sqref="F49">
    <cfRule type="cellIs" dxfId="994" priority="687" operator="between">
      <formula>-20%</formula>
      <formula>20%</formula>
    </cfRule>
  </conditionalFormatting>
  <conditionalFormatting sqref="F50">
    <cfRule type="cellIs" dxfId="993" priority="686" operator="notBetween">
      <formula>-20%</formula>
      <formula>20%</formula>
    </cfRule>
  </conditionalFormatting>
  <conditionalFormatting sqref="F50">
    <cfRule type="cellIs" dxfId="992" priority="685" operator="between">
      <formula>-20%</formula>
      <formula>20%</formula>
    </cfRule>
  </conditionalFormatting>
  <conditionalFormatting sqref="F51">
    <cfRule type="cellIs" dxfId="991" priority="684" operator="notBetween">
      <formula>-20%</formula>
      <formula>20%</formula>
    </cfRule>
  </conditionalFormatting>
  <conditionalFormatting sqref="F51">
    <cfRule type="cellIs" dxfId="990" priority="683" operator="between">
      <formula>-20%</formula>
      <formula>20%</formula>
    </cfRule>
  </conditionalFormatting>
  <conditionalFormatting sqref="F52">
    <cfRule type="cellIs" dxfId="989" priority="682" operator="notBetween">
      <formula>-20%</formula>
      <formula>20%</formula>
    </cfRule>
  </conditionalFormatting>
  <conditionalFormatting sqref="F52">
    <cfRule type="cellIs" dxfId="988" priority="681" operator="between">
      <formula>-20%</formula>
      <formula>20%</formula>
    </cfRule>
  </conditionalFormatting>
  <conditionalFormatting sqref="F53">
    <cfRule type="cellIs" dxfId="987" priority="680" operator="notBetween">
      <formula>-20%</formula>
      <formula>20%</formula>
    </cfRule>
  </conditionalFormatting>
  <conditionalFormatting sqref="F53">
    <cfRule type="cellIs" dxfId="986" priority="679" operator="between">
      <formula>-20%</formula>
      <formula>20%</formula>
    </cfRule>
  </conditionalFormatting>
  <conditionalFormatting sqref="F54">
    <cfRule type="cellIs" dxfId="985" priority="678" operator="notBetween">
      <formula>-20%</formula>
      <formula>20%</formula>
    </cfRule>
  </conditionalFormatting>
  <conditionalFormatting sqref="F54">
    <cfRule type="cellIs" dxfId="984" priority="677" operator="between">
      <formula>-20%</formula>
      <formula>20%</formula>
    </cfRule>
  </conditionalFormatting>
  <conditionalFormatting sqref="F55">
    <cfRule type="cellIs" dxfId="983" priority="676" operator="notBetween">
      <formula>-20%</formula>
      <formula>20%</formula>
    </cfRule>
  </conditionalFormatting>
  <conditionalFormatting sqref="F55">
    <cfRule type="cellIs" dxfId="982" priority="675" operator="between">
      <formula>-20%</formula>
      <formula>20%</formula>
    </cfRule>
  </conditionalFormatting>
  <conditionalFormatting sqref="F56">
    <cfRule type="cellIs" dxfId="981" priority="674" operator="notBetween">
      <formula>-20%</formula>
      <formula>20%</formula>
    </cfRule>
  </conditionalFormatting>
  <conditionalFormatting sqref="F56">
    <cfRule type="cellIs" dxfId="980" priority="673" operator="between">
      <formula>-20%</formula>
      <formula>20%</formula>
    </cfRule>
  </conditionalFormatting>
  <conditionalFormatting sqref="F57">
    <cfRule type="cellIs" dxfId="979" priority="672" operator="notBetween">
      <formula>-20%</formula>
      <formula>20%</formula>
    </cfRule>
  </conditionalFormatting>
  <conditionalFormatting sqref="F57">
    <cfRule type="cellIs" dxfId="978" priority="671" operator="between">
      <formula>-20%</formula>
      <formula>20%</formula>
    </cfRule>
  </conditionalFormatting>
  <conditionalFormatting sqref="F58">
    <cfRule type="cellIs" dxfId="977" priority="670" operator="notBetween">
      <formula>-20%</formula>
      <formula>20%</formula>
    </cfRule>
  </conditionalFormatting>
  <conditionalFormatting sqref="F58">
    <cfRule type="cellIs" dxfId="976" priority="669" operator="between">
      <formula>-20%</formula>
      <formula>20%</formula>
    </cfRule>
  </conditionalFormatting>
  <conditionalFormatting sqref="F59">
    <cfRule type="cellIs" dxfId="975" priority="668" operator="notBetween">
      <formula>-20%</formula>
      <formula>20%</formula>
    </cfRule>
  </conditionalFormatting>
  <conditionalFormatting sqref="F59">
    <cfRule type="cellIs" dxfId="974" priority="667" operator="between">
      <formula>-20%</formula>
      <formula>20%</formula>
    </cfRule>
  </conditionalFormatting>
  <conditionalFormatting sqref="F60">
    <cfRule type="cellIs" dxfId="973" priority="666" operator="notBetween">
      <formula>-20%</formula>
      <formula>20%</formula>
    </cfRule>
  </conditionalFormatting>
  <conditionalFormatting sqref="F60">
    <cfRule type="cellIs" dxfId="972" priority="665" operator="between">
      <formula>-20%</formula>
      <formula>20%</formula>
    </cfRule>
  </conditionalFormatting>
  <conditionalFormatting sqref="F61">
    <cfRule type="cellIs" dxfId="971" priority="664" operator="notBetween">
      <formula>-20%</formula>
      <formula>20%</formula>
    </cfRule>
  </conditionalFormatting>
  <conditionalFormatting sqref="F61">
    <cfRule type="cellIs" dxfId="970" priority="663" operator="between">
      <formula>-20%</formula>
      <formula>20%</formula>
    </cfRule>
  </conditionalFormatting>
  <conditionalFormatting sqref="F62">
    <cfRule type="cellIs" dxfId="969" priority="662" operator="notBetween">
      <formula>-20%</formula>
      <formula>20%</formula>
    </cfRule>
  </conditionalFormatting>
  <conditionalFormatting sqref="F62">
    <cfRule type="cellIs" dxfId="968" priority="661" operator="between">
      <formula>-20%</formula>
      <formula>20%</formula>
    </cfRule>
  </conditionalFormatting>
  <conditionalFormatting sqref="F63">
    <cfRule type="cellIs" dxfId="967" priority="660" operator="notBetween">
      <formula>-20%</formula>
      <formula>20%</formula>
    </cfRule>
  </conditionalFormatting>
  <conditionalFormatting sqref="F63">
    <cfRule type="cellIs" dxfId="966" priority="659" operator="between">
      <formula>-20%</formula>
      <formula>20%</formula>
    </cfRule>
  </conditionalFormatting>
  <conditionalFormatting sqref="F64">
    <cfRule type="cellIs" dxfId="965" priority="658" operator="notBetween">
      <formula>-20%</formula>
      <formula>20%</formula>
    </cfRule>
  </conditionalFormatting>
  <conditionalFormatting sqref="F64">
    <cfRule type="cellIs" dxfId="964" priority="657" operator="between">
      <formula>-20%</formula>
      <formula>20%</formula>
    </cfRule>
  </conditionalFormatting>
  <conditionalFormatting sqref="F65">
    <cfRule type="cellIs" dxfId="963" priority="656" operator="notBetween">
      <formula>-20%</formula>
      <formula>20%</formula>
    </cfRule>
  </conditionalFormatting>
  <conditionalFormatting sqref="F65">
    <cfRule type="cellIs" dxfId="962" priority="655" operator="between">
      <formula>-20%</formula>
      <formula>20%</formula>
    </cfRule>
  </conditionalFormatting>
  <conditionalFormatting sqref="F66">
    <cfRule type="cellIs" dxfId="961" priority="654" operator="notBetween">
      <formula>-20%</formula>
      <formula>20%</formula>
    </cfRule>
  </conditionalFormatting>
  <conditionalFormatting sqref="F66">
    <cfRule type="cellIs" dxfId="960" priority="653" operator="between">
      <formula>-20%</formula>
      <formula>20%</formula>
    </cfRule>
  </conditionalFormatting>
  <conditionalFormatting sqref="F67">
    <cfRule type="cellIs" dxfId="959" priority="652" operator="notBetween">
      <formula>-20%</formula>
      <formula>20%</formula>
    </cfRule>
  </conditionalFormatting>
  <conditionalFormatting sqref="F67">
    <cfRule type="cellIs" dxfId="958" priority="651" operator="between">
      <formula>-20%</formula>
      <formula>20%</formula>
    </cfRule>
  </conditionalFormatting>
  <conditionalFormatting sqref="F68">
    <cfRule type="cellIs" dxfId="957" priority="650" operator="notBetween">
      <formula>-20%</formula>
      <formula>20%</formula>
    </cfRule>
  </conditionalFormatting>
  <conditionalFormatting sqref="F68">
    <cfRule type="cellIs" dxfId="956" priority="649" operator="between">
      <formula>-20%</formula>
      <formula>20%</formula>
    </cfRule>
  </conditionalFormatting>
  <conditionalFormatting sqref="F70">
    <cfRule type="cellIs" dxfId="955" priority="648" operator="notBetween">
      <formula>-20%</formula>
      <formula>20%</formula>
    </cfRule>
  </conditionalFormatting>
  <conditionalFormatting sqref="F70">
    <cfRule type="cellIs" dxfId="954" priority="647" operator="between">
      <formula>-20%</formula>
      <formula>20%</formula>
    </cfRule>
  </conditionalFormatting>
  <conditionalFormatting sqref="F71">
    <cfRule type="cellIs" dxfId="953" priority="646" operator="notBetween">
      <formula>-20%</formula>
      <formula>20%</formula>
    </cfRule>
  </conditionalFormatting>
  <conditionalFormatting sqref="F71">
    <cfRule type="cellIs" dxfId="952" priority="645" operator="between">
      <formula>-20%</formula>
      <formula>20%</formula>
    </cfRule>
  </conditionalFormatting>
  <conditionalFormatting sqref="F72">
    <cfRule type="cellIs" dxfId="951" priority="644" operator="notBetween">
      <formula>-20%</formula>
      <formula>20%</formula>
    </cfRule>
  </conditionalFormatting>
  <conditionalFormatting sqref="F72">
    <cfRule type="cellIs" dxfId="950" priority="643" operator="between">
      <formula>-20%</formula>
      <formula>20%</formula>
    </cfRule>
  </conditionalFormatting>
  <conditionalFormatting sqref="F73">
    <cfRule type="cellIs" dxfId="949" priority="642" operator="notBetween">
      <formula>-20%</formula>
      <formula>20%</formula>
    </cfRule>
  </conditionalFormatting>
  <conditionalFormatting sqref="F73">
    <cfRule type="cellIs" dxfId="948" priority="641" operator="between">
      <formula>-20%</formula>
      <formula>20%</formula>
    </cfRule>
  </conditionalFormatting>
  <conditionalFormatting sqref="F74">
    <cfRule type="cellIs" dxfId="947" priority="640" operator="notBetween">
      <formula>-20%</formula>
      <formula>20%</formula>
    </cfRule>
  </conditionalFormatting>
  <conditionalFormatting sqref="F74">
    <cfRule type="cellIs" dxfId="946" priority="639" operator="between">
      <formula>-20%</formula>
      <formula>20%</formula>
    </cfRule>
  </conditionalFormatting>
  <conditionalFormatting sqref="F75">
    <cfRule type="cellIs" dxfId="945" priority="638" operator="notBetween">
      <formula>-20%</formula>
      <formula>20%</formula>
    </cfRule>
  </conditionalFormatting>
  <conditionalFormatting sqref="F75">
    <cfRule type="cellIs" dxfId="944" priority="637" operator="between">
      <formula>-20%</formula>
      <formula>20%</formula>
    </cfRule>
  </conditionalFormatting>
  <conditionalFormatting sqref="F76">
    <cfRule type="cellIs" dxfId="943" priority="636" operator="notBetween">
      <formula>-20%</formula>
      <formula>20%</formula>
    </cfRule>
  </conditionalFormatting>
  <conditionalFormatting sqref="F76">
    <cfRule type="cellIs" dxfId="942" priority="635" operator="between">
      <formula>-20%</formula>
      <formula>20%</formula>
    </cfRule>
  </conditionalFormatting>
  <conditionalFormatting sqref="F77">
    <cfRule type="cellIs" dxfId="941" priority="634" operator="notBetween">
      <formula>-20%</formula>
      <formula>20%</formula>
    </cfRule>
  </conditionalFormatting>
  <conditionalFormatting sqref="F77">
    <cfRule type="cellIs" dxfId="940" priority="633" operator="between">
      <formula>-20%</formula>
      <formula>20%</formula>
    </cfRule>
  </conditionalFormatting>
  <conditionalFormatting sqref="F78">
    <cfRule type="cellIs" dxfId="939" priority="632" operator="notBetween">
      <formula>-20%</formula>
      <formula>20%</formula>
    </cfRule>
  </conditionalFormatting>
  <conditionalFormatting sqref="F78">
    <cfRule type="cellIs" dxfId="938" priority="631" operator="between">
      <formula>-20%</formula>
      <formula>20%</formula>
    </cfRule>
  </conditionalFormatting>
  <conditionalFormatting sqref="F79">
    <cfRule type="cellIs" dxfId="937" priority="630" operator="notBetween">
      <formula>-20%</formula>
      <formula>20%</formula>
    </cfRule>
  </conditionalFormatting>
  <conditionalFormatting sqref="F79">
    <cfRule type="cellIs" dxfId="936" priority="629" operator="between">
      <formula>-20%</formula>
      <formula>20%</formula>
    </cfRule>
  </conditionalFormatting>
  <conditionalFormatting sqref="F80">
    <cfRule type="cellIs" dxfId="935" priority="628" operator="notBetween">
      <formula>-20%</formula>
      <formula>20%</formula>
    </cfRule>
  </conditionalFormatting>
  <conditionalFormatting sqref="F80">
    <cfRule type="cellIs" dxfId="934" priority="627" operator="between">
      <formula>-20%</formula>
      <formula>20%</formula>
    </cfRule>
  </conditionalFormatting>
  <conditionalFormatting sqref="F81">
    <cfRule type="cellIs" dxfId="933" priority="626" operator="notBetween">
      <formula>-20%</formula>
      <formula>20%</formula>
    </cfRule>
  </conditionalFormatting>
  <conditionalFormatting sqref="F81">
    <cfRule type="cellIs" dxfId="932" priority="625" operator="between">
      <formula>-20%</formula>
      <formula>20%</formula>
    </cfRule>
  </conditionalFormatting>
  <conditionalFormatting sqref="F82">
    <cfRule type="cellIs" dxfId="931" priority="624" operator="notBetween">
      <formula>-20%</formula>
      <formula>20%</formula>
    </cfRule>
  </conditionalFormatting>
  <conditionalFormatting sqref="F82">
    <cfRule type="cellIs" dxfId="930" priority="623" operator="between">
      <formula>-20%</formula>
      <formula>20%</formula>
    </cfRule>
  </conditionalFormatting>
  <conditionalFormatting sqref="F83">
    <cfRule type="cellIs" dxfId="929" priority="622" operator="notBetween">
      <formula>-20%</formula>
      <formula>20%</formula>
    </cfRule>
  </conditionalFormatting>
  <conditionalFormatting sqref="F83">
    <cfRule type="cellIs" dxfId="928" priority="621" operator="between">
      <formula>-20%</formula>
      <formula>20%</formula>
    </cfRule>
  </conditionalFormatting>
  <conditionalFormatting sqref="F84">
    <cfRule type="cellIs" dxfId="927" priority="620" operator="notBetween">
      <formula>-20%</formula>
      <formula>20%</formula>
    </cfRule>
  </conditionalFormatting>
  <conditionalFormatting sqref="F84">
    <cfRule type="cellIs" dxfId="926" priority="619" operator="between">
      <formula>-20%</formula>
      <formula>20%</formula>
    </cfRule>
  </conditionalFormatting>
  <conditionalFormatting sqref="F85">
    <cfRule type="cellIs" dxfId="925" priority="618" operator="notBetween">
      <formula>-20%</formula>
      <formula>20%</formula>
    </cfRule>
  </conditionalFormatting>
  <conditionalFormatting sqref="F85">
    <cfRule type="cellIs" dxfId="924" priority="617" operator="between">
      <formula>-20%</formula>
      <formula>20%</formula>
    </cfRule>
  </conditionalFormatting>
  <conditionalFormatting sqref="F86">
    <cfRule type="cellIs" dxfId="923" priority="616" operator="notBetween">
      <formula>-20%</formula>
      <formula>20%</formula>
    </cfRule>
  </conditionalFormatting>
  <conditionalFormatting sqref="F86">
    <cfRule type="cellIs" dxfId="922" priority="615" operator="between">
      <formula>-20%</formula>
      <formula>20%</formula>
    </cfRule>
  </conditionalFormatting>
  <conditionalFormatting sqref="F87">
    <cfRule type="cellIs" dxfId="921" priority="614" operator="notBetween">
      <formula>-20%</formula>
      <formula>20%</formula>
    </cfRule>
  </conditionalFormatting>
  <conditionalFormatting sqref="F87">
    <cfRule type="cellIs" dxfId="920" priority="613" operator="between">
      <formula>-20%</formula>
      <formula>20%</formula>
    </cfRule>
  </conditionalFormatting>
  <conditionalFormatting sqref="F88">
    <cfRule type="cellIs" dxfId="919" priority="612" operator="notBetween">
      <formula>-20%</formula>
      <formula>20%</formula>
    </cfRule>
  </conditionalFormatting>
  <conditionalFormatting sqref="F88">
    <cfRule type="cellIs" dxfId="918" priority="611" operator="between">
      <formula>-20%</formula>
      <formula>20%</formula>
    </cfRule>
  </conditionalFormatting>
  <conditionalFormatting sqref="F89">
    <cfRule type="cellIs" dxfId="917" priority="610" operator="notBetween">
      <formula>-20%</formula>
      <formula>20%</formula>
    </cfRule>
  </conditionalFormatting>
  <conditionalFormatting sqref="F89">
    <cfRule type="cellIs" dxfId="916" priority="609" operator="between">
      <formula>-20%</formula>
      <formula>20%</formula>
    </cfRule>
  </conditionalFormatting>
  <conditionalFormatting sqref="F90">
    <cfRule type="cellIs" dxfId="915" priority="608" operator="notBetween">
      <formula>-20%</formula>
      <formula>20%</formula>
    </cfRule>
  </conditionalFormatting>
  <conditionalFormatting sqref="F90">
    <cfRule type="cellIs" dxfId="914" priority="607" operator="between">
      <formula>-20%</formula>
      <formula>20%</formula>
    </cfRule>
  </conditionalFormatting>
  <conditionalFormatting sqref="F91">
    <cfRule type="cellIs" dxfId="913" priority="606" operator="notBetween">
      <formula>-20%</formula>
      <formula>20%</formula>
    </cfRule>
  </conditionalFormatting>
  <conditionalFormatting sqref="F91">
    <cfRule type="cellIs" dxfId="912" priority="605" operator="between">
      <formula>-20%</formula>
      <formula>20%</formula>
    </cfRule>
  </conditionalFormatting>
  <conditionalFormatting sqref="F92">
    <cfRule type="cellIs" dxfId="911" priority="604" operator="notBetween">
      <formula>-20%</formula>
      <formula>20%</formula>
    </cfRule>
  </conditionalFormatting>
  <conditionalFormatting sqref="F92">
    <cfRule type="cellIs" dxfId="910" priority="603" operator="between">
      <formula>-20%</formula>
      <formula>20%</formula>
    </cfRule>
  </conditionalFormatting>
  <conditionalFormatting sqref="F93">
    <cfRule type="cellIs" dxfId="909" priority="602" operator="notBetween">
      <formula>-20%</formula>
      <formula>20%</formula>
    </cfRule>
  </conditionalFormatting>
  <conditionalFormatting sqref="F93">
    <cfRule type="cellIs" dxfId="908" priority="601" operator="between">
      <formula>-20%</formula>
      <formula>20%</formula>
    </cfRule>
  </conditionalFormatting>
  <conditionalFormatting sqref="F94">
    <cfRule type="cellIs" dxfId="907" priority="600" operator="notBetween">
      <formula>-20%</formula>
      <formula>20%</formula>
    </cfRule>
  </conditionalFormatting>
  <conditionalFormatting sqref="F94">
    <cfRule type="cellIs" dxfId="906" priority="599" operator="between">
      <formula>-20%</formula>
      <formula>20%</formula>
    </cfRule>
  </conditionalFormatting>
  <conditionalFormatting sqref="F95">
    <cfRule type="cellIs" dxfId="905" priority="598" operator="notBetween">
      <formula>-20%</formula>
      <formula>20%</formula>
    </cfRule>
  </conditionalFormatting>
  <conditionalFormatting sqref="F95">
    <cfRule type="cellIs" dxfId="904" priority="597" operator="between">
      <formula>-20%</formula>
      <formula>20%</formula>
    </cfRule>
  </conditionalFormatting>
  <conditionalFormatting sqref="F96">
    <cfRule type="cellIs" dxfId="903" priority="596" operator="notBetween">
      <formula>-20%</formula>
      <formula>20%</formula>
    </cfRule>
  </conditionalFormatting>
  <conditionalFormatting sqref="F96">
    <cfRule type="cellIs" dxfId="902" priority="595" operator="between">
      <formula>-20%</formula>
      <formula>20%</formula>
    </cfRule>
  </conditionalFormatting>
  <conditionalFormatting sqref="F97">
    <cfRule type="cellIs" dxfId="901" priority="594" operator="notBetween">
      <formula>-20%</formula>
      <formula>20%</formula>
    </cfRule>
  </conditionalFormatting>
  <conditionalFormatting sqref="F97">
    <cfRule type="cellIs" dxfId="900" priority="593" operator="between">
      <formula>-20%</formula>
      <formula>20%</formula>
    </cfRule>
  </conditionalFormatting>
  <conditionalFormatting sqref="F98">
    <cfRule type="cellIs" dxfId="899" priority="592" operator="notBetween">
      <formula>-20%</formula>
      <formula>20%</formula>
    </cfRule>
  </conditionalFormatting>
  <conditionalFormatting sqref="F98">
    <cfRule type="cellIs" dxfId="898" priority="591" operator="between">
      <formula>-20%</formula>
      <formula>20%</formula>
    </cfRule>
  </conditionalFormatting>
  <conditionalFormatting sqref="F99">
    <cfRule type="cellIs" dxfId="897" priority="590" operator="notBetween">
      <formula>-20%</formula>
      <formula>20%</formula>
    </cfRule>
  </conditionalFormatting>
  <conditionalFormatting sqref="F99">
    <cfRule type="cellIs" dxfId="896" priority="589" operator="between">
      <formula>-20%</formula>
      <formula>20%</formula>
    </cfRule>
  </conditionalFormatting>
  <conditionalFormatting sqref="F100">
    <cfRule type="cellIs" dxfId="895" priority="588" operator="notBetween">
      <formula>-20%</formula>
      <formula>20%</formula>
    </cfRule>
  </conditionalFormatting>
  <conditionalFormatting sqref="F100">
    <cfRule type="cellIs" dxfId="894" priority="587" operator="between">
      <formula>-20%</formula>
      <formula>20%</formula>
    </cfRule>
  </conditionalFormatting>
  <conditionalFormatting sqref="F102">
    <cfRule type="cellIs" dxfId="893" priority="586" operator="notBetween">
      <formula>-20%</formula>
      <formula>20%</formula>
    </cfRule>
  </conditionalFormatting>
  <conditionalFormatting sqref="F102">
    <cfRule type="cellIs" dxfId="892" priority="585" operator="between">
      <formula>-20%</formula>
      <formula>20%</formula>
    </cfRule>
  </conditionalFormatting>
  <conditionalFormatting sqref="F103">
    <cfRule type="cellIs" dxfId="891" priority="584" operator="notBetween">
      <formula>-20%</formula>
      <formula>20%</formula>
    </cfRule>
  </conditionalFormatting>
  <conditionalFormatting sqref="F103">
    <cfRule type="cellIs" dxfId="890" priority="583" operator="between">
      <formula>-20%</formula>
      <formula>20%</formula>
    </cfRule>
  </conditionalFormatting>
  <conditionalFormatting sqref="F104">
    <cfRule type="cellIs" dxfId="889" priority="582" operator="notBetween">
      <formula>-20%</formula>
      <formula>20%</formula>
    </cfRule>
  </conditionalFormatting>
  <conditionalFormatting sqref="F104">
    <cfRule type="cellIs" dxfId="888" priority="581" operator="between">
      <formula>-20%</formula>
      <formula>20%</formula>
    </cfRule>
  </conditionalFormatting>
  <conditionalFormatting sqref="F105">
    <cfRule type="cellIs" dxfId="887" priority="580" operator="notBetween">
      <formula>-20%</formula>
      <formula>20%</formula>
    </cfRule>
  </conditionalFormatting>
  <conditionalFormatting sqref="F105">
    <cfRule type="cellIs" dxfId="886" priority="579" operator="between">
      <formula>-20%</formula>
      <formula>20%</formula>
    </cfRule>
  </conditionalFormatting>
  <conditionalFormatting sqref="F106">
    <cfRule type="cellIs" dxfId="885" priority="578" operator="notBetween">
      <formula>-20%</formula>
      <formula>20%</formula>
    </cfRule>
  </conditionalFormatting>
  <conditionalFormatting sqref="F106">
    <cfRule type="cellIs" dxfId="884" priority="577" operator="between">
      <formula>-20%</formula>
      <formula>20%</formula>
    </cfRule>
  </conditionalFormatting>
  <conditionalFormatting sqref="F107">
    <cfRule type="cellIs" dxfId="883" priority="576" operator="notBetween">
      <formula>-20%</formula>
      <formula>20%</formula>
    </cfRule>
  </conditionalFormatting>
  <conditionalFormatting sqref="F107">
    <cfRule type="cellIs" dxfId="882" priority="575" operator="between">
      <formula>-20%</formula>
      <formula>20%</formula>
    </cfRule>
  </conditionalFormatting>
  <conditionalFormatting sqref="F108">
    <cfRule type="cellIs" dxfId="881" priority="574" operator="notBetween">
      <formula>-20%</formula>
      <formula>20%</formula>
    </cfRule>
  </conditionalFormatting>
  <conditionalFormatting sqref="F108">
    <cfRule type="cellIs" dxfId="880" priority="573" operator="between">
      <formula>-20%</formula>
      <formula>20%</formula>
    </cfRule>
  </conditionalFormatting>
  <conditionalFormatting sqref="F109">
    <cfRule type="cellIs" dxfId="879" priority="572" operator="notBetween">
      <formula>-20%</formula>
      <formula>20%</formula>
    </cfRule>
  </conditionalFormatting>
  <conditionalFormatting sqref="F109">
    <cfRule type="cellIs" dxfId="878" priority="571" operator="between">
      <formula>-20%</formula>
      <formula>20%</formula>
    </cfRule>
  </conditionalFormatting>
  <conditionalFormatting sqref="F110">
    <cfRule type="cellIs" dxfId="877" priority="570" operator="notBetween">
      <formula>-20%</formula>
      <formula>20%</formula>
    </cfRule>
  </conditionalFormatting>
  <conditionalFormatting sqref="F110">
    <cfRule type="cellIs" dxfId="876" priority="569" operator="between">
      <formula>-20%</formula>
      <formula>20%</formula>
    </cfRule>
  </conditionalFormatting>
  <conditionalFormatting sqref="F111">
    <cfRule type="cellIs" dxfId="875" priority="568" operator="notBetween">
      <formula>-20%</formula>
      <formula>20%</formula>
    </cfRule>
  </conditionalFormatting>
  <conditionalFormatting sqref="F111">
    <cfRule type="cellIs" dxfId="874" priority="567" operator="between">
      <formula>-20%</formula>
      <formula>20%</formula>
    </cfRule>
  </conditionalFormatting>
  <conditionalFormatting sqref="F112">
    <cfRule type="cellIs" dxfId="873" priority="566" operator="notBetween">
      <formula>-20%</formula>
      <formula>20%</formula>
    </cfRule>
  </conditionalFormatting>
  <conditionalFormatting sqref="F112">
    <cfRule type="cellIs" dxfId="872" priority="565" operator="between">
      <formula>-20%</formula>
      <formula>20%</formula>
    </cfRule>
  </conditionalFormatting>
  <conditionalFormatting sqref="F113">
    <cfRule type="cellIs" dxfId="871" priority="564" operator="notBetween">
      <formula>-20%</formula>
      <formula>20%</formula>
    </cfRule>
  </conditionalFormatting>
  <conditionalFormatting sqref="F113">
    <cfRule type="cellIs" dxfId="870" priority="563" operator="between">
      <formula>-20%</formula>
      <formula>20%</formula>
    </cfRule>
  </conditionalFormatting>
  <conditionalFormatting sqref="F114">
    <cfRule type="cellIs" dxfId="869" priority="562" operator="notBetween">
      <formula>-20%</formula>
      <formula>20%</formula>
    </cfRule>
  </conditionalFormatting>
  <conditionalFormatting sqref="F114">
    <cfRule type="cellIs" dxfId="868" priority="561" operator="between">
      <formula>-20%</formula>
      <formula>20%</formula>
    </cfRule>
  </conditionalFormatting>
  <conditionalFormatting sqref="F115">
    <cfRule type="cellIs" dxfId="867" priority="560" operator="notBetween">
      <formula>-20%</formula>
      <formula>20%</formula>
    </cfRule>
  </conditionalFormatting>
  <conditionalFormatting sqref="F115">
    <cfRule type="cellIs" dxfId="866" priority="559" operator="between">
      <formula>-20%</formula>
      <formula>20%</formula>
    </cfRule>
  </conditionalFormatting>
  <conditionalFormatting sqref="F116">
    <cfRule type="cellIs" dxfId="865" priority="558" operator="notBetween">
      <formula>-20%</formula>
      <formula>20%</formula>
    </cfRule>
  </conditionalFormatting>
  <conditionalFormatting sqref="F116">
    <cfRule type="cellIs" dxfId="864" priority="557" operator="between">
      <formula>-20%</formula>
      <formula>20%</formula>
    </cfRule>
  </conditionalFormatting>
  <conditionalFormatting sqref="F117">
    <cfRule type="cellIs" dxfId="863" priority="556" operator="notBetween">
      <formula>-20%</formula>
      <formula>20%</formula>
    </cfRule>
  </conditionalFormatting>
  <conditionalFormatting sqref="F117">
    <cfRule type="cellIs" dxfId="862" priority="555" operator="between">
      <formula>-20%</formula>
      <formula>20%</formula>
    </cfRule>
  </conditionalFormatting>
  <conditionalFormatting sqref="F118">
    <cfRule type="cellIs" dxfId="861" priority="554" operator="notBetween">
      <formula>-20%</formula>
      <formula>20%</formula>
    </cfRule>
  </conditionalFormatting>
  <conditionalFormatting sqref="F118">
    <cfRule type="cellIs" dxfId="860" priority="553" operator="between">
      <formula>-20%</formula>
      <formula>20%</formula>
    </cfRule>
  </conditionalFormatting>
  <conditionalFormatting sqref="F119">
    <cfRule type="cellIs" dxfId="859" priority="552" operator="notBetween">
      <formula>-20%</formula>
      <formula>20%</formula>
    </cfRule>
  </conditionalFormatting>
  <conditionalFormatting sqref="F119">
    <cfRule type="cellIs" dxfId="858" priority="551" operator="between">
      <formula>-20%</formula>
      <formula>20%</formula>
    </cfRule>
  </conditionalFormatting>
  <conditionalFormatting sqref="F120">
    <cfRule type="cellIs" dxfId="857" priority="550" operator="notBetween">
      <formula>-20%</formula>
      <formula>20%</formula>
    </cfRule>
  </conditionalFormatting>
  <conditionalFormatting sqref="F120">
    <cfRule type="cellIs" dxfId="856" priority="549" operator="between">
      <formula>-20%</formula>
      <formula>20%</formula>
    </cfRule>
  </conditionalFormatting>
  <conditionalFormatting sqref="F121">
    <cfRule type="cellIs" dxfId="855" priority="548" operator="notBetween">
      <formula>-20%</formula>
      <formula>20%</formula>
    </cfRule>
  </conditionalFormatting>
  <conditionalFormatting sqref="F121">
    <cfRule type="cellIs" dxfId="854" priority="547" operator="between">
      <formula>-20%</formula>
      <formula>20%</formula>
    </cfRule>
  </conditionalFormatting>
  <conditionalFormatting sqref="F122">
    <cfRule type="cellIs" dxfId="853" priority="546" operator="notBetween">
      <formula>-20%</formula>
      <formula>20%</formula>
    </cfRule>
  </conditionalFormatting>
  <conditionalFormatting sqref="F122">
    <cfRule type="cellIs" dxfId="852" priority="545" operator="between">
      <formula>-20%</formula>
      <formula>20%</formula>
    </cfRule>
  </conditionalFormatting>
  <conditionalFormatting sqref="F123">
    <cfRule type="cellIs" dxfId="851" priority="544" operator="notBetween">
      <formula>-20%</formula>
      <formula>20%</formula>
    </cfRule>
  </conditionalFormatting>
  <conditionalFormatting sqref="F123">
    <cfRule type="cellIs" dxfId="850" priority="543" operator="between">
      <formula>-20%</formula>
      <formula>20%</formula>
    </cfRule>
  </conditionalFormatting>
  <conditionalFormatting sqref="F124">
    <cfRule type="cellIs" dxfId="849" priority="542" operator="notBetween">
      <formula>-20%</formula>
      <formula>20%</formula>
    </cfRule>
  </conditionalFormatting>
  <conditionalFormatting sqref="F124">
    <cfRule type="cellIs" dxfId="848" priority="541" operator="between">
      <formula>-20%</formula>
      <formula>20%</formula>
    </cfRule>
  </conditionalFormatting>
  <conditionalFormatting sqref="F125">
    <cfRule type="cellIs" dxfId="847" priority="540" operator="notBetween">
      <formula>-20%</formula>
      <formula>20%</formula>
    </cfRule>
  </conditionalFormatting>
  <conditionalFormatting sqref="F125">
    <cfRule type="cellIs" dxfId="846" priority="539" operator="between">
      <formula>-20%</formula>
      <formula>20%</formula>
    </cfRule>
  </conditionalFormatting>
  <conditionalFormatting sqref="F126">
    <cfRule type="cellIs" dxfId="845" priority="538" operator="notBetween">
      <formula>-20%</formula>
      <formula>20%</formula>
    </cfRule>
  </conditionalFormatting>
  <conditionalFormatting sqref="F126">
    <cfRule type="cellIs" dxfId="844" priority="537" operator="between">
      <formula>-20%</formula>
      <formula>20%</formula>
    </cfRule>
  </conditionalFormatting>
  <conditionalFormatting sqref="F127">
    <cfRule type="cellIs" dxfId="843" priority="536" operator="notBetween">
      <formula>-20%</formula>
      <formula>20%</formula>
    </cfRule>
  </conditionalFormatting>
  <conditionalFormatting sqref="F127">
    <cfRule type="cellIs" dxfId="842" priority="535" operator="between">
      <formula>-20%</formula>
      <formula>20%</formula>
    </cfRule>
  </conditionalFormatting>
  <conditionalFormatting sqref="F128">
    <cfRule type="cellIs" dxfId="841" priority="534" operator="notBetween">
      <formula>-20%</formula>
      <formula>20%</formula>
    </cfRule>
  </conditionalFormatting>
  <conditionalFormatting sqref="F128">
    <cfRule type="cellIs" dxfId="840" priority="533" operator="between">
      <formula>-20%</formula>
      <formula>20%</formula>
    </cfRule>
  </conditionalFormatting>
  <conditionalFormatting sqref="F129">
    <cfRule type="cellIs" dxfId="839" priority="532" operator="notBetween">
      <formula>-20%</formula>
      <formula>20%</formula>
    </cfRule>
  </conditionalFormatting>
  <conditionalFormatting sqref="F129">
    <cfRule type="cellIs" dxfId="838" priority="531" operator="between">
      <formula>-20%</formula>
      <formula>20%</formula>
    </cfRule>
  </conditionalFormatting>
  <conditionalFormatting sqref="F130">
    <cfRule type="cellIs" dxfId="837" priority="530" operator="notBetween">
      <formula>-20%</formula>
      <formula>20%</formula>
    </cfRule>
  </conditionalFormatting>
  <conditionalFormatting sqref="F130">
    <cfRule type="cellIs" dxfId="836" priority="529" operator="between">
      <formula>-20%</formula>
      <formula>20%</formula>
    </cfRule>
  </conditionalFormatting>
  <conditionalFormatting sqref="F131">
    <cfRule type="cellIs" dxfId="835" priority="528" operator="notBetween">
      <formula>-20%</formula>
      <formula>20%</formula>
    </cfRule>
  </conditionalFormatting>
  <conditionalFormatting sqref="F131">
    <cfRule type="cellIs" dxfId="834" priority="527" operator="between">
      <formula>-20%</formula>
      <formula>20%</formula>
    </cfRule>
  </conditionalFormatting>
  <conditionalFormatting sqref="F132">
    <cfRule type="cellIs" dxfId="833" priority="526" operator="notBetween">
      <formula>-20%</formula>
      <formula>20%</formula>
    </cfRule>
  </conditionalFormatting>
  <conditionalFormatting sqref="F132">
    <cfRule type="cellIs" dxfId="832" priority="525" operator="between">
      <formula>-20%</formula>
      <formula>20%</formula>
    </cfRule>
  </conditionalFormatting>
  <conditionalFormatting sqref="F134">
    <cfRule type="cellIs" dxfId="831" priority="524" operator="notBetween">
      <formula>-20%</formula>
      <formula>20%</formula>
    </cfRule>
  </conditionalFormatting>
  <conditionalFormatting sqref="F134">
    <cfRule type="cellIs" dxfId="830" priority="523" operator="between">
      <formula>-20%</formula>
      <formula>20%</formula>
    </cfRule>
  </conditionalFormatting>
  <conditionalFormatting sqref="F135">
    <cfRule type="cellIs" dxfId="829" priority="522" operator="notBetween">
      <formula>-20%</formula>
      <formula>20%</formula>
    </cfRule>
  </conditionalFormatting>
  <conditionalFormatting sqref="F135">
    <cfRule type="cellIs" dxfId="828" priority="521" operator="between">
      <formula>-20%</formula>
      <formula>20%</formula>
    </cfRule>
  </conditionalFormatting>
  <conditionalFormatting sqref="F136">
    <cfRule type="cellIs" dxfId="827" priority="520" operator="notBetween">
      <formula>-20%</formula>
      <formula>20%</formula>
    </cfRule>
  </conditionalFormatting>
  <conditionalFormatting sqref="F136">
    <cfRule type="cellIs" dxfId="826" priority="519" operator="between">
      <formula>-20%</formula>
      <formula>20%</formula>
    </cfRule>
  </conditionalFormatting>
  <conditionalFormatting sqref="F137">
    <cfRule type="cellIs" dxfId="825" priority="518" operator="notBetween">
      <formula>-20%</formula>
      <formula>20%</formula>
    </cfRule>
  </conditionalFormatting>
  <conditionalFormatting sqref="F137">
    <cfRule type="cellIs" dxfId="824" priority="517" operator="between">
      <formula>-20%</formula>
      <formula>20%</formula>
    </cfRule>
  </conditionalFormatting>
  <conditionalFormatting sqref="F138">
    <cfRule type="cellIs" dxfId="823" priority="516" operator="notBetween">
      <formula>-20%</formula>
      <formula>20%</formula>
    </cfRule>
  </conditionalFormatting>
  <conditionalFormatting sqref="F138">
    <cfRule type="cellIs" dxfId="822" priority="515" operator="between">
      <formula>-20%</formula>
      <formula>20%</formula>
    </cfRule>
  </conditionalFormatting>
  <conditionalFormatting sqref="F139">
    <cfRule type="cellIs" dxfId="821" priority="514" operator="notBetween">
      <formula>-20%</formula>
      <formula>20%</formula>
    </cfRule>
  </conditionalFormatting>
  <conditionalFormatting sqref="F139">
    <cfRule type="cellIs" dxfId="820" priority="513" operator="between">
      <formula>-20%</formula>
      <formula>20%</formula>
    </cfRule>
  </conditionalFormatting>
  <conditionalFormatting sqref="F140">
    <cfRule type="cellIs" dxfId="819" priority="512" operator="notBetween">
      <formula>-20%</formula>
      <formula>20%</formula>
    </cfRule>
  </conditionalFormatting>
  <conditionalFormatting sqref="F140">
    <cfRule type="cellIs" dxfId="818" priority="511" operator="between">
      <formula>-20%</formula>
      <formula>20%</formula>
    </cfRule>
  </conditionalFormatting>
  <conditionalFormatting sqref="F141">
    <cfRule type="cellIs" dxfId="817" priority="510" operator="notBetween">
      <formula>-20%</formula>
      <formula>20%</formula>
    </cfRule>
  </conditionalFormatting>
  <conditionalFormatting sqref="F141">
    <cfRule type="cellIs" dxfId="816" priority="509" operator="between">
      <formula>-20%</formula>
      <formula>20%</formula>
    </cfRule>
  </conditionalFormatting>
  <conditionalFormatting sqref="F142">
    <cfRule type="cellIs" dxfId="815" priority="508" operator="notBetween">
      <formula>-20%</formula>
      <formula>20%</formula>
    </cfRule>
  </conditionalFormatting>
  <conditionalFormatting sqref="F142">
    <cfRule type="cellIs" dxfId="814" priority="507" operator="between">
      <formula>-20%</formula>
      <formula>20%</formula>
    </cfRule>
  </conditionalFormatting>
  <conditionalFormatting sqref="F143">
    <cfRule type="cellIs" dxfId="813" priority="506" operator="notBetween">
      <formula>-20%</formula>
      <formula>20%</formula>
    </cfRule>
  </conditionalFormatting>
  <conditionalFormatting sqref="F143">
    <cfRule type="cellIs" dxfId="812" priority="505" operator="between">
      <formula>-20%</formula>
      <formula>20%</formula>
    </cfRule>
  </conditionalFormatting>
  <conditionalFormatting sqref="F144">
    <cfRule type="cellIs" dxfId="811" priority="504" operator="notBetween">
      <formula>-20%</formula>
      <formula>20%</formula>
    </cfRule>
  </conditionalFormatting>
  <conditionalFormatting sqref="F144">
    <cfRule type="cellIs" dxfId="810" priority="503" operator="between">
      <formula>-20%</formula>
      <formula>20%</formula>
    </cfRule>
  </conditionalFormatting>
  <conditionalFormatting sqref="F145">
    <cfRule type="cellIs" dxfId="809" priority="502" operator="notBetween">
      <formula>-20%</formula>
      <formula>20%</formula>
    </cfRule>
  </conditionalFormatting>
  <conditionalFormatting sqref="F145">
    <cfRule type="cellIs" dxfId="808" priority="501" operator="between">
      <formula>-20%</formula>
      <formula>20%</formula>
    </cfRule>
  </conditionalFormatting>
  <conditionalFormatting sqref="F146">
    <cfRule type="cellIs" dxfId="807" priority="500" operator="notBetween">
      <formula>-20%</formula>
      <formula>20%</formula>
    </cfRule>
  </conditionalFormatting>
  <conditionalFormatting sqref="F146">
    <cfRule type="cellIs" dxfId="806" priority="499" operator="between">
      <formula>-20%</formula>
      <formula>20%</formula>
    </cfRule>
  </conditionalFormatting>
  <conditionalFormatting sqref="F147">
    <cfRule type="cellIs" dxfId="805" priority="498" operator="notBetween">
      <formula>-20%</formula>
      <formula>20%</formula>
    </cfRule>
  </conditionalFormatting>
  <conditionalFormatting sqref="F147">
    <cfRule type="cellIs" dxfId="804" priority="497" operator="between">
      <formula>-20%</formula>
      <formula>20%</formula>
    </cfRule>
  </conditionalFormatting>
  <conditionalFormatting sqref="F148">
    <cfRule type="cellIs" dxfId="803" priority="496" operator="notBetween">
      <formula>-20%</formula>
      <formula>20%</formula>
    </cfRule>
  </conditionalFormatting>
  <conditionalFormatting sqref="F148">
    <cfRule type="cellIs" dxfId="802" priority="495" operator="between">
      <formula>-20%</formula>
      <formula>20%</formula>
    </cfRule>
  </conditionalFormatting>
  <conditionalFormatting sqref="F149">
    <cfRule type="cellIs" dxfId="801" priority="494" operator="notBetween">
      <formula>-20%</formula>
      <formula>20%</formula>
    </cfRule>
  </conditionalFormatting>
  <conditionalFormatting sqref="F149">
    <cfRule type="cellIs" dxfId="800" priority="493" operator="between">
      <formula>-20%</formula>
      <formula>20%</formula>
    </cfRule>
  </conditionalFormatting>
  <conditionalFormatting sqref="F150">
    <cfRule type="cellIs" dxfId="799" priority="492" operator="notBetween">
      <formula>-20%</formula>
      <formula>20%</formula>
    </cfRule>
  </conditionalFormatting>
  <conditionalFormatting sqref="F150">
    <cfRule type="cellIs" dxfId="798" priority="491" operator="between">
      <formula>-20%</formula>
      <formula>20%</formula>
    </cfRule>
  </conditionalFormatting>
  <conditionalFormatting sqref="F151">
    <cfRule type="cellIs" dxfId="797" priority="490" operator="notBetween">
      <formula>-20%</formula>
      <formula>20%</formula>
    </cfRule>
  </conditionalFormatting>
  <conditionalFormatting sqref="F151">
    <cfRule type="cellIs" dxfId="796" priority="489" operator="between">
      <formula>-20%</formula>
      <formula>20%</formula>
    </cfRule>
  </conditionalFormatting>
  <conditionalFormatting sqref="F152">
    <cfRule type="cellIs" dxfId="795" priority="488" operator="notBetween">
      <formula>-20%</formula>
      <formula>20%</formula>
    </cfRule>
  </conditionalFormatting>
  <conditionalFormatting sqref="F152">
    <cfRule type="cellIs" dxfId="794" priority="487" operator="between">
      <formula>-20%</formula>
      <formula>20%</formula>
    </cfRule>
  </conditionalFormatting>
  <conditionalFormatting sqref="F153">
    <cfRule type="cellIs" dxfId="793" priority="486" operator="notBetween">
      <formula>-20%</formula>
      <formula>20%</formula>
    </cfRule>
  </conditionalFormatting>
  <conditionalFormatting sqref="F153">
    <cfRule type="cellIs" dxfId="792" priority="485" operator="between">
      <formula>-20%</formula>
      <formula>20%</formula>
    </cfRule>
  </conditionalFormatting>
  <conditionalFormatting sqref="F154">
    <cfRule type="cellIs" dxfId="791" priority="484" operator="notBetween">
      <formula>-20%</formula>
      <formula>20%</formula>
    </cfRule>
  </conditionalFormatting>
  <conditionalFormatting sqref="F154">
    <cfRule type="cellIs" dxfId="790" priority="483" operator="between">
      <formula>-20%</formula>
      <formula>20%</formula>
    </cfRule>
  </conditionalFormatting>
  <conditionalFormatting sqref="F155">
    <cfRule type="cellIs" dxfId="789" priority="482" operator="notBetween">
      <formula>-20%</formula>
      <formula>20%</formula>
    </cfRule>
  </conditionalFormatting>
  <conditionalFormatting sqref="F155">
    <cfRule type="cellIs" dxfId="788" priority="481" operator="between">
      <formula>-20%</formula>
      <formula>20%</formula>
    </cfRule>
  </conditionalFormatting>
  <conditionalFormatting sqref="F156">
    <cfRule type="cellIs" dxfId="787" priority="480" operator="notBetween">
      <formula>-20%</formula>
      <formula>20%</formula>
    </cfRule>
  </conditionalFormatting>
  <conditionalFormatting sqref="F156">
    <cfRule type="cellIs" dxfId="786" priority="479" operator="between">
      <formula>-20%</formula>
      <formula>20%</formula>
    </cfRule>
  </conditionalFormatting>
  <conditionalFormatting sqref="F157">
    <cfRule type="cellIs" dxfId="785" priority="478" operator="notBetween">
      <formula>-20%</formula>
      <formula>20%</formula>
    </cfRule>
  </conditionalFormatting>
  <conditionalFormatting sqref="F157">
    <cfRule type="cellIs" dxfId="784" priority="477" operator="between">
      <formula>-20%</formula>
      <formula>20%</formula>
    </cfRule>
  </conditionalFormatting>
  <conditionalFormatting sqref="F158">
    <cfRule type="cellIs" dxfId="783" priority="476" operator="notBetween">
      <formula>-20%</formula>
      <formula>20%</formula>
    </cfRule>
  </conditionalFormatting>
  <conditionalFormatting sqref="F158">
    <cfRule type="cellIs" dxfId="782" priority="475" operator="between">
      <formula>-20%</formula>
      <formula>20%</formula>
    </cfRule>
  </conditionalFormatting>
  <conditionalFormatting sqref="F159">
    <cfRule type="cellIs" dxfId="781" priority="474" operator="notBetween">
      <formula>-20%</formula>
      <formula>20%</formula>
    </cfRule>
  </conditionalFormatting>
  <conditionalFormatting sqref="F159">
    <cfRule type="cellIs" dxfId="780" priority="473" operator="between">
      <formula>-20%</formula>
      <formula>20%</formula>
    </cfRule>
  </conditionalFormatting>
  <conditionalFormatting sqref="F160">
    <cfRule type="cellIs" dxfId="779" priority="472" operator="notBetween">
      <formula>-20%</formula>
      <formula>20%</formula>
    </cfRule>
  </conditionalFormatting>
  <conditionalFormatting sqref="F160">
    <cfRule type="cellIs" dxfId="778" priority="471" operator="between">
      <formula>-20%</formula>
      <formula>20%</formula>
    </cfRule>
  </conditionalFormatting>
  <conditionalFormatting sqref="F161">
    <cfRule type="cellIs" dxfId="777" priority="470" operator="notBetween">
      <formula>-20%</formula>
      <formula>20%</formula>
    </cfRule>
  </conditionalFormatting>
  <conditionalFormatting sqref="F161">
    <cfRule type="cellIs" dxfId="776" priority="469" operator="between">
      <formula>-20%</formula>
      <formula>20%</formula>
    </cfRule>
  </conditionalFormatting>
  <conditionalFormatting sqref="F162">
    <cfRule type="cellIs" dxfId="775" priority="468" operator="notBetween">
      <formula>-20%</formula>
      <formula>20%</formula>
    </cfRule>
  </conditionalFormatting>
  <conditionalFormatting sqref="F162">
    <cfRule type="cellIs" dxfId="774" priority="467" operator="between">
      <formula>-20%</formula>
      <formula>20%</formula>
    </cfRule>
  </conditionalFormatting>
  <conditionalFormatting sqref="F163">
    <cfRule type="cellIs" dxfId="773" priority="466" operator="notBetween">
      <formula>-20%</formula>
      <formula>20%</formula>
    </cfRule>
  </conditionalFormatting>
  <conditionalFormatting sqref="F163">
    <cfRule type="cellIs" dxfId="772" priority="465" operator="between">
      <formula>-20%</formula>
      <formula>20%</formula>
    </cfRule>
  </conditionalFormatting>
  <conditionalFormatting sqref="F164">
    <cfRule type="cellIs" dxfId="771" priority="464" operator="notBetween">
      <formula>-20%</formula>
      <formula>20%</formula>
    </cfRule>
  </conditionalFormatting>
  <conditionalFormatting sqref="F164">
    <cfRule type="cellIs" dxfId="770" priority="463" operator="between">
      <formula>-20%</formula>
      <formula>20%</formula>
    </cfRule>
  </conditionalFormatting>
  <conditionalFormatting sqref="F166">
    <cfRule type="cellIs" dxfId="769" priority="462" operator="notBetween">
      <formula>-20%</formula>
      <formula>20%</formula>
    </cfRule>
  </conditionalFormatting>
  <conditionalFormatting sqref="F166">
    <cfRule type="cellIs" dxfId="768" priority="461" operator="between">
      <formula>-20%</formula>
      <formula>20%</formula>
    </cfRule>
  </conditionalFormatting>
  <conditionalFormatting sqref="F167">
    <cfRule type="cellIs" dxfId="767" priority="460" operator="notBetween">
      <formula>-20%</formula>
      <formula>20%</formula>
    </cfRule>
  </conditionalFormatting>
  <conditionalFormatting sqref="F167">
    <cfRule type="cellIs" dxfId="766" priority="459" operator="between">
      <formula>-20%</formula>
      <formula>20%</formula>
    </cfRule>
  </conditionalFormatting>
  <conditionalFormatting sqref="F168">
    <cfRule type="cellIs" dxfId="765" priority="458" operator="notBetween">
      <formula>-20%</formula>
      <formula>20%</formula>
    </cfRule>
  </conditionalFormatting>
  <conditionalFormatting sqref="F168">
    <cfRule type="cellIs" dxfId="764" priority="457" operator="between">
      <formula>-20%</formula>
      <formula>20%</formula>
    </cfRule>
  </conditionalFormatting>
  <conditionalFormatting sqref="F169">
    <cfRule type="cellIs" dxfId="763" priority="456" operator="notBetween">
      <formula>-20%</formula>
      <formula>20%</formula>
    </cfRule>
  </conditionalFormatting>
  <conditionalFormatting sqref="F169">
    <cfRule type="cellIs" dxfId="762" priority="455" operator="between">
      <formula>-20%</formula>
      <formula>20%</formula>
    </cfRule>
  </conditionalFormatting>
  <conditionalFormatting sqref="F170">
    <cfRule type="cellIs" dxfId="761" priority="454" operator="notBetween">
      <formula>-20%</formula>
      <formula>20%</formula>
    </cfRule>
  </conditionalFormatting>
  <conditionalFormatting sqref="F170">
    <cfRule type="cellIs" dxfId="760" priority="453" operator="between">
      <formula>-20%</formula>
      <formula>20%</formula>
    </cfRule>
  </conditionalFormatting>
  <conditionalFormatting sqref="F171">
    <cfRule type="cellIs" dxfId="759" priority="452" operator="notBetween">
      <formula>-20%</formula>
      <formula>20%</formula>
    </cfRule>
  </conditionalFormatting>
  <conditionalFormatting sqref="F171">
    <cfRule type="cellIs" dxfId="758" priority="451" operator="between">
      <formula>-20%</formula>
      <formula>20%</formula>
    </cfRule>
  </conditionalFormatting>
  <conditionalFormatting sqref="F172">
    <cfRule type="cellIs" dxfId="757" priority="450" operator="notBetween">
      <formula>-20%</formula>
      <formula>20%</formula>
    </cfRule>
  </conditionalFormatting>
  <conditionalFormatting sqref="F172">
    <cfRule type="cellIs" dxfId="756" priority="449" operator="between">
      <formula>-20%</formula>
      <formula>20%</formula>
    </cfRule>
  </conditionalFormatting>
  <conditionalFormatting sqref="F173">
    <cfRule type="cellIs" dxfId="755" priority="448" operator="notBetween">
      <formula>-20%</formula>
      <formula>20%</formula>
    </cfRule>
  </conditionalFormatting>
  <conditionalFormatting sqref="F173">
    <cfRule type="cellIs" dxfId="754" priority="447" operator="between">
      <formula>-20%</formula>
      <formula>20%</formula>
    </cfRule>
  </conditionalFormatting>
  <conditionalFormatting sqref="F174">
    <cfRule type="cellIs" dxfId="753" priority="446" operator="notBetween">
      <formula>-20%</formula>
      <formula>20%</formula>
    </cfRule>
  </conditionalFormatting>
  <conditionalFormatting sqref="F174">
    <cfRule type="cellIs" dxfId="752" priority="445" operator="between">
      <formula>-20%</formula>
      <formula>20%</formula>
    </cfRule>
  </conditionalFormatting>
  <conditionalFormatting sqref="F175">
    <cfRule type="cellIs" dxfId="751" priority="444" operator="notBetween">
      <formula>-20%</formula>
      <formula>20%</formula>
    </cfRule>
  </conditionalFormatting>
  <conditionalFormatting sqref="F175">
    <cfRule type="cellIs" dxfId="750" priority="443" operator="between">
      <formula>-20%</formula>
      <formula>20%</formula>
    </cfRule>
  </conditionalFormatting>
  <conditionalFormatting sqref="F176">
    <cfRule type="cellIs" dxfId="749" priority="442" operator="notBetween">
      <formula>-20%</formula>
      <formula>20%</formula>
    </cfRule>
  </conditionalFormatting>
  <conditionalFormatting sqref="F176">
    <cfRule type="cellIs" dxfId="748" priority="441" operator="between">
      <formula>-20%</formula>
      <formula>20%</formula>
    </cfRule>
  </conditionalFormatting>
  <conditionalFormatting sqref="F177">
    <cfRule type="cellIs" dxfId="747" priority="440" operator="notBetween">
      <formula>-20%</formula>
      <formula>20%</formula>
    </cfRule>
  </conditionalFormatting>
  <conditionalFormatting sqref="F177">
    <cfRule type="cellIs" dxfId="746" priority="439" operator="between">
      <formula>-20%</formula>
      <formula>20%</formula>
    </cfRule>
  </conditionalFormatting>
  <conditionalFormatting sqref="F178">
    <cfRule type="cellIs" dxfId="745" priority="438" operator="notBetween">
      <formula>-20%</formula>
      <formula>20%</formula>
    </cfRule>
  </conditionalFormatting>
  <conditionalFormatting sqref="F178">
    <cfRule type="cellIs" dxfId="744" priority="437" operator="between">
      <formula>-20%</formula>
      <formula>20%</formula>
    </cfRule>
  </conditionalFormatting>
  <conditionalFormatting sqref="F179">
    <cfRule type="cellIs" dxfId="743" priority="436" operator="notBetween">
      <formula>-20%</formula>
      <formula>20%</formula>
    </cfRule>
  </conditionalFormatting>
  <conditionalFormatting sqref="F179">
    <cfRule type="cellIs" dxfId="742" priority="435" operator="between">
      <formula>-20%</formula>
      <formula>20%</formula>
    </cfRule>
  </conditionalFormatting>
  <conditionalFormatting sqref="F180">
    <cfRule type="cellIs" dxfId="741" priority="434" operator="notBetween">
      <formula>-20%</formula>
      <formula>20%</formula>
    </cfRule>
  </conditionalFormatting>
  <conditionalFormatting sqref="F180">
    <cfRule type="cellIs" dxfId="740" priority="433" operator="between">
      <formula>-20%</formula>
      <formula>20%</formula>
    </cfRule>
  </conditionalFormatting>
  <conditionalFormatting sqref="F181">
    <cfRule type="cellIs" dxfId="739" priority="432" operator="notBetween">
      <formula>-20%</formula>
      <formula>20%</formula>
    </cfRule>
  </conditionalFormatting>
  <conditionalFormatting sqref="F181">
    <cfRule type="cellIs" dxfId="738" priority="431" operator="between">
      <formula>-20%</formula>
      <formula>20%</formula>
    </cfRule>
  </conditionalFormatting>
  <conditionalFormatting sqref="F182">
    <cfRule type="cellIs" dxfId="737" priority="430" operator="notBetween">
      <formula>-20%</formula>
      <formula>20%</formula>
    </cfRule>
  </conditionalFormatting>
  <conditionalFormatting sqref="F182">
    <cfRule type="cellIs" dxfId="736" priority="429" operator="between">
      <formula>-20%</formula>
      <formula>20%</formula>
    </cfRule>
  </conditionalFormatting>
  <conditionalFormatting sqref="F183">
    <cfRule type="cellIs" dxfId="735" priority="428" operator="notBetween">
      <formula>-20%</formula>
      <formula>20%</formula>
    </cfRule>
  </conditionalFormatting>
  <conditionalFormatting sqref="F183">
    <cfRule type="cellIs" dxfId="734" priority="427" operator="between">
      <formula>-20%</formula>
      <formula>20%</formula>
    </cfRule>
  </conditionalFormatting>
  <conditionalFormatting sqref="F184">
    <cfRule type="cellIs" dxfId="733" priority="426" operator="notBetween">
      <formula>-20%</formula>
      <formula>20%</formula>
    </cfRule>
  </conditionalFormatting>
  <conditionalFormatting sqref="F184">
    <cfRule type="cellIs" dxfId="732" priority="425" operator="between">
      <formula>-20%</formula>
      <formula>20%</formula>
    </cfRule>
  </conditionalFormatting>
  <conditionalFormatting sqref="F185">
    <cfRule type="cellIs" dxfId="731" priority="424" operator="notBetween">
      <formula>-20%</formula>
      <formula>20%</formula>
    </cfRule>
  </conditionalFormatting>
  <conditionalFormatting sqref="F185">
    <cfRule type="cellIs" dxfId="730" priority="423" operator="between">
      <formula>-20%</formula>
      <formula>20%</formula>
    </cfRule>
  </conditionalFormatting>
  <conditionalFormatting sqref="F186">
    <cfRule type="cellIs" dxfId="729" priority="422" operator="notBetween">
      <formula>-20%</formula>
      <formula>20%</formula>
    </cfRule>
  </conditionalFormatting>
  <conditionalFormatting sqref="F186">
    <cfRule type="cellIs" dxfId="728" priority="421" operator="between">
      <formula>-20%</formula>
      <formula>20%</formula>
    </cfRule>
  </conditionalFormatting>
  <conditionalFormatting sqref="F187">
    <cfRule type="cellIs" dxfId="727" priority="420" operator="notBetween">
      <formula>-20%</formula>
      <formula>20%</formula>
    </cfRule>
  </conditionalFormatting>
  <conditionalFormatting sqref="F187">
    <cfRule type="cellIs" dxfId="726" priority="419" operator="between">
      <formula>-20%</formula>
      <formula>20%</formula>
    </cfRule>
  </conditionalFormatting>
  <conditionalFormatting sqref="F188">
    <cfRule type="cellIs" dxfId="725" priority="418" operator="notBetween">
      <formula>-20%</formula>
      <formula>20%</formula>
    </cfRule>
  </conditionalFormatting>
  <conditionalFormatting sqref="F188">
    <cfRule type="cellIs" dxfId="724" priority="417" operator="between">
      <formula>-20%</formula>
      <formula>20%</formula>
    </cfRule>
  </conditionalFormatting>
  <conditionalFormatting sqref="F189">
    <cfRule type="cellIs" dxfId="723" priority="416" operator="notBetween">
      <formula>-20%</formula>
      <formula>20%</formula>
    </cfRule>
  </conditionalFormatting>
  <conditionalFormatting sqref="F189">
    <cfRule type="cellIs" dxfId="722" priority="415" operator="between">
      <formula>-20%</formula>
      <formula>20%</formula>
    </cfRule>
  </conditionalFormatting>
  <conditionalFormatting sqref="F190">
    <cfRule type="cellIs" dxfId="721" priority="414" operator="notBetween">
      <formula>-20%</formula>
      <formula>20%</formula>
    </cfRule>
  </conditionalFormatting>
  <conditionalFormatting sqref="F190">
    <cfRule type="cellIs" dxfId="720" priority="413" operator="between">
      <formula>-20%</formula>
      <formula>20%</formula>
    </cfRule>
  </conditionalFormatting>
  <conditionalFormatting sqref="F191">
    <cfRule type="cellIs" dxfId="719" priority="412" operator="notBetween">
      <formula>-20%</formula>
      <formula>20%</formula>
    </cfRule>
  </conditionalFormatting>
  <conditionalFormatting sqref="F191">
    <cfRule type="cellIs" dxfId="718" priority="411" operator="between">
      <formula>-20%</formula>
      <formula>20%</formula>
    </cfRule>
  </conditionalFormatting>
  <conditionalFormatting sqref="F192">
    <cfRule type="cellIs" dxfId="717" priority="410" operator="notBetween">
      <formula>-20%</formula>
      <formula>20%</formula>
    </cfRule>
  </conditionalFormatting>
  <conditionalFormatting sqref="F192">
    <cfRule type="cellIs" dxfId="716" priority="409" operator="between">
      <formula>-20%</formula>
      <formula>20%</formula>
    </cfRule>
  </conditionalFormatting>
  <conditionalFormatting sqref="F193">
    <cfRule type="cellIs" dxfId="715" priority="408" operator="notBetween">
      <formula>-20%</formula>
      <formula>20%</formula>
    </cfRule>
  </conditionalFormatting>
  <conditionalFormatting sqref="F193">
    <cfRule type="cellIs" dxfId="714" priority="407" operator="between">
      <formula>-20%</formula>
      <formula>20%</formula>
    </cfRule>
  </conditionalFormatting>
  <conditionalFormatting sqref="F194">
    <cfRule type="cellIs" dxfId="713" priority="406" operator="notBetween">
      <formula>-20%</formula>
      <formula>20%</formula>
    </cfRule>
  </conditionalFormatting>
  <conditionalFormatting sqref="F194">
    <cfRule type="cellIs" dxfId="712" priority="405" operator="between">
      <formula>-20%</formula>
      <formula>20%</formula>
    </cfRule>
  </conditionalFormatting>
  <conditionalFormatting sqref="F195">
    <cfRule type="cellIs" dxfId="711" priority="404" operator="notBetween">
      <formula>-20%</formula>
      <formula>20%</formula>
    </cfRule>
  </conditionalFormatting>
  <conditionalFormatting sqref="F195">
    <cfRule type="cellIs" dxfId="710" priority="403" operator="between">
      <formula>-20%</formula>
      <formula>20%</formula>
    </cfRule>
  </conditionalFormatting>
  <conditionalFormatting sqref="F196">
    <cfRule type="cellIs" dxfId="709" priority="402" operator="notBetween">
      <formula>-20%</formula>
      <formula>20%</formula>
    </cfRule>
  </conditionalFormatting>
  <conditionalFormatting sqref="F196">
    <cfRule type="cellIs" dxfId="708" priority="401" operator="between">
      <formula>-20%</formula>
      <formula>20%</formula>
    </cfRule>
  </conditionalFormatting>
  <conditionalFormatting sqref="F198">
    <cfRule type="cellIs" dxfId="707" priority="400" operator="notBetween">
      <formula>-20%</formula>
      <formula>20%</formula>
    </cfRule>
  </conditionalFormatting>
  <conditionalFormatting sqref="F198">
    <cfRule type="cellIs" dxfId="706" priority="399" operator="between">
      <formula>-20%</formula>
      <formula>20%</formula>
    </cfRule>
  </conditionalFormatting>
  <conditionalFormatting sqref="F199">
    <cfRule type="cellIs" dxfId="705" priority="398" operator="notBetween">
      <formula>-20%</formula>
      <formula>20%</formula>
    </cfRule>
  </conditionalFormatting>
  <conditionalFormatting sqref="F199">
    <cfRule type="cellIs" dxfId="704" priority="397" operator="between">
      <formula>-20%</formula>
      <formula>20%</formula>
    </cfRule>
  </conditionalFormatting>
  <conditionalFormatting sqref="F200">
    <cfRule type="cellIs" dxfId="703" priority="396" operator="notBetween">
      <formula>-20%</formula>
      <formula>20%</formula>
    </cfRule>
  </conditionalFormatting>
  <conditionalFormatting sqref="F200">
    <cfRule type="cellIs" dxfId="702" priority="395" operator="between">
      <formula>-20%</formula>
      <formula>20%</formula>
    </cfRule>
  </conditionalFormatting>
  <conditionalFormatting sqref="F201">
    <cfRule type="cellIs" dxfId="701" priority="394" operator="notBetween">
      <formula>-20%</formula>
      <formula>20%</formula>
    </cfRule>
  </conditionalFormatting>
  <conditionalFormatting sqref="F201">
    <cfRule type="cellIs" dxfId="700" priority="393" operator="between">
      <formula>-20%</formula>
      <formula>20%</formula>
    </cfRule>
  </conditionalFormatting>
  <conditionalFormatting sqref="F202">
    <cfRule type="cellIs" dxfId="699" priority="392" operator="notBetween">
      <formula>-20%</formula>
      <formula>20%</formula>
    </cfRule>
  </conditionalFormatting>
  <conditionalFormatting sqref="F202">
    <cfRule type="cellIs" dxfId="698" priority="391" operator="between">
      <formula>-20%</formula>
      <formula>20%</formula>
    </cfRule>
  </conditionalFormatting>
  <conditionalFormatting sqref="F203">
    <cfRule type="cellIs" dxfId="697" priority="390" operator="notBetween">
      <formula>-20%</formula>
      <formula>20%</formula>
    </cfRule>
  </conditionalFormatting>
  <conditionalFormatting sqref="F203">
    <cfRule type="cellIs" dxfId="696" priority="389" operator="between">
      <formula>-20%</formula>
      <formula>20%</formula>
    </cfRule>
  </conditionalFormatting>
  <conditionalFormatting sqref="F204">
    <cfRule type="cellIs" dxfId="695" priority="388" operator="notBetween">
      <formula>-20%</formula>
      <formula>20%</formula>
    </cfRule>
  </conditionalFormatting>
  <conditionalFormatting sqref="F204">
    <cfRule type="cellIs" dxfId="694" priority="387" operator="between">
      <formula>-20%</formula>
      <formula>20%</formula>
    </cfRule>
  </conditionalFormatting>
  <conditionalFormatting sqref="F205">
    <cfRule type="cellIs" dxfId="693" priority="386" operator="notBetween">
      <formula>-20%</formula>
      <formula>20%</formula>
    </cfRule>
  </conditionalFormatting>
  <conditionalFormatting sqref="F205">
    <cfRule type="cellIs" dxfId="692" priority="385" operator="between">
      <formula>-20%</formula>
      <formula>20%</formula>
    </cfRule>
  </conditionalFormatting>
  <conditionalFormatting sqref="F206">
    <cfRule type="cellIs" dxfId="691" priority="384" operator="notBetween">
      <formula>-20%</formula>
      <formula>20%</formula>
    </cfRule>
  </conditionalFormatting>
  <conditionalFormatting sqref="F206">
    <cfRule type="cellIs" dxfId="690" priority="383" operator="between">
      <formula>-20%</formula>
      <formula>20%</formula>
    </cfRule>
  </conditionalFormatting>
  <conditionalFormatting sqref="F207">
    <cfRule type="cellIs" dxfId="689" priority="382" operator="notBetween">
      <formula>-20%</formula>
      <formula>20%</formula>
    </cfRule>
  </conditionalFormatting>
  <conditionalFormatting sqref="F207">
    <cfRule type="cellIs" dxfId="688" priority="381" operator="between">
      <formula>-20%</formula>
      <formula>20%</formula>
    </cfRule>
  </conditionalFormatting>
  <conditionalFormatting sqref="F208">
    <cfRule type="cellIs" dxfId="687" priority="380" operator="notBetween">
      <formula>-20%</formula>
      <formula>20%</formula>
    </cfRule>
  </conditionalFormatting>
  <conditionalFormatting sqref="F208">
    <cfRule type="cellIs" dxfId="686" priority="379" operator="between">
      <formula>-20%</formula>
      <formula>20%</formula>
    </cfRule>
  </conditionalFormatting>
  <conditionalFormatting sqref="F209">
    <cfRule type="cellIs" dxfId="685" priority="378" operator="notBetween">
      <formula>-20%</formula>
      <formula>20%</formula>
    </cfRule>
  </conditionalFormatting>
  <conditionalFormatting sqref="F209">
    <cfRule type="cellIs" dxfId="684" priority="377" operator="between">
      <formula>-20%</formula>
      <formula>20%</formula>
    </cfRule>
  </conditionalFormatting>
  <conditionalFormatting sqref="F210">
    <cfRule type="cellIs" dxfId="683" priority="376" operator="notBetween">
      <formula>-20%</formula>
      <formula>20%</formula>
    </cfRule>
  </conditionalFormatting>
  <conditionalFormatting sqref="F210">
    <cfRule type="cellIs" dxfId="682" priority="375" operator="between">
      <formula>-20%</formula>
      <formula>20%</formula>
    </cfRule>
  </conditionalFormatting>
  <conditionalFormatting sqref="F211">
    <cfRule type="cellIs" dxfId="681" priority="374" operator="notBetween">
      <formula>-20%</formula>
      <formula>20%</formula>
    </cfRule>
  </conditionalFormatting>
  <conditionalFormatting sqref="F211">
    <cfRule type="cellIs" dxfId="680" priority="373" operator="between">
      <formula>-20%</formula>
      <formula>20%</formula>
    </cfRule>
  </conditionalFormatting>
  <conditionalFormatting sqref="F212">
    <cfRule type="cellIs" dxfId="679" priority="372" operator="notBetween">
      <formula>-20%</formula>
      <formula>20%</formula>
    </cfRule>
  </conditionalFormatting>
  <conditionalFormatting sqref="F212">
    <cfRule type="cellIs" dxfId="678" priority="371" operator="between">
      <formula>-20%</formula>
      <formula>20%</formula>
    </cfRule>
  </conditionalFormatting>
  <conditionalFormatting sqref="F213">
    <cfRule type="cellIs" dxfId="677" priority="370" operator="notBetween">
      <formula>-20%</formula>
      <formula>20%</formula>
    </cfRule>
  </conditionalFormatting>
  <conditionalFormatting sqref="F213">
    <cfRule type="cellIs" dxfId="676" priority="369" operator="between">
      <formula>-20%</formula>
      <formula>20%</formula>
    </cfRule>
  </conditionalFormatting>
  <conditionalFormatting sqref="F214">
    <cfRule type="cellIs" dxfId="675" priority="368" operator="notBetween">
      <formula>-20%</formula>
      <formula>20%</formula>
    </cfRule>
  </conditionalFormatting>
  <conditionalFormatting sqref="F214">
    <cfRule type="cellIs" dxfId="674" priority="367" operator="between">
      <formula>-20%</formula>
      <formula>20%</formula>
    </cfRule>
  </conditionalFormatting>
  <conditionalFormatting sqref="F215">
    <cfRule type="cellIs" dxfId="673" priority="366" operator="notBetween">
      <formula>-20%</formula>
      <formula>20%</formula>
    </cfRule>
  </conditionalFormatting>
  <conditionalFormatting sqref="F215">
    <cfRule type="cellIs" dxfId="672" priority="365" operator="between">
      <formula>-20%</formula>
      <formula>20%</formula>
    </cfRule>
  </conditionalFormatting>
  <conditionalFormatting sqref="F216">
    <cfRule type="cellIs" dxfId="671" priority="364" operator="notBetween">
      <formula>-20%</formula>
      <formula>20%</formula>
    </cfRule>
  </conditionalFormatting>
  <conditionalFormatting sqref="F216">
    <cfRule type="cellIs" dxfId="670" priority="363" operator="between">
      <formula>-20%</formula>
      <formula>20%</formula>
    </cfRule>
  </conditionalFormatting>
  <conditionalFormatting sqref="F217">
    <cfRule type="cellIs" dxfId="669" priority="362" operator="notBetween">
      <formula>-20%</formula>
      <formula>20%</formula>
    </cfRule>
  </conditionalFormatting>
  <conditionalFormatting sqref="F217">
    <cfRule type="cellIs" dxfId="668" priority="361" operator="between">
      <formula>-20%</formula>
      <formula>20%</formula>
    </cfRule>
  </conditionalFormatting>
  <conditionalFormatting sqref="F218">
    <cfRule type="cellIs" dxfId="667" priority="360" operator="notBetween">
      <formula>-20%</formula>
      <formula>20%</formula>
    </cfRule>
  </conditionalFormatting>
  <conditionalFormatting sqref="F218">
    <cfRule type="cellIs" dxfId="666" priority="359" operator="between">
      <formula>-20%</formula>
      <formula>20%</formula>
    </cfRule>
  </conditionalFormatting>
  <conditionalFormatting sqref="F219">
    <cfRule type="cellIs" dxfId="665" priority="358" operator="notBetween">
      <formula>-20%</formula>
      <formula>20%</formula>
    </cfRule>
  </conditionalFormatting>
  <conditionalFormatting sqref="F219">
    <cfRule type="cellIs" dxfId="664" priority="357" operator="between">
      <formula>-20%</formula>
      <formula>20%</formula>
    </cfRule>
  </conditionalFormatting>
  <conditionalFormatting sqref="F220">
    <cfRule type="cellIs" dxfId="663" priority="356" operator="notBetween">
      <formula>-20%</formula>
      <formula>20%</formula>
    </cfRule>
  </conditionalFormatting>
  <conditionalFormatting sqref="F220">
    <cfRule type="cellIs" dxfId="662" priority="355" operator="between">
      <formula>-20%</formula>
      <formula>20%</formula>
    </cfRule>
  </conditionalFormatting>
  <conditionalFormatting sqref="F221">
    <cfRule type="cellIs" dxfId="661" priority="354" operator="notBetween">
      <formula>-20%</formula>
      <formula>20%</formula>
    </cfRule>
  </conditionalFormatting>
  <conditionalFormatting sqref="F221">
    <cfRule type="cellIs" dxfId="660" priority="353" operator="between">
      <formula>-20%</formula>
      <formula>20%</formula>
    </cfRule>
  </conditionalFormatting>
  <conditionalFormatting sqref="F222">
    <cfRule type="cellIs" dxfId="659" priority="352" operator="notBetween">
      <formula>-20%</formula>
      <formula>20%</formula>
    </cfRule>
  </conditionalFormatting>
  <conditionalFormatting sqref="F222">
    <cfRule type="cellIs" dxfId="658" priority="351" operator="between">
      <formula>-20%</formula>
      <formula>20%</formula>
    </cfRule>
  </conditionalFormatting>
  <conditionalFormatting sqref="F223">
    <cfRule type="cellIs" dxfId="657" priority="350" operator="notBetween">
      <formula>-20%</formula>
      <formula>20%</formula>
    </cfRule>
  </conditionalFormatting>
  <conditionalFormatting sqref="F223">
    <cfRule type="cellIs" dxfId="656" priority="349" operator="between">
      <formula>-20%</formula>
      <formula>20%</formula>
    </cfRule>
  </conditionalFormatting>
  <conditionalFormatting sqref="F224">
    <cfRule type="cellIs" dxfId="655" priority="348" operator="notBetween">
      <formula>-20%</formula>
      <formula>20%</formula>
    </cfRule>
  </conditionalFormatting>
  <conditionalFormatting sqref="F224">
    <cfRule type="cellIs" dxfId="654" priority="347" operator="between">
      <formula>-20%</formula>
      <formula>20%</formula>
    </cfRule>
  </conditionalFormatting>
  <conditionalFormatting sqref="F225">
    <cfRule type="cellIs" dxfId="653" priority="346" operator="notBetween">
      <formula>-20%</formula>
      <formula>20%</formula>
    </cfRule>
  </conditionalFormatting>
  <conditionalFormatting sqref="F225">
    <cfRule type="cellIs" dxfId="652" priority="345" operator="between">
      <formula>-20%</formula>
      <formula>20%</formula>
    </cfRule>
  </conditionalFormatting>
  <conditionalFormatting sqref="F226">
    <cfRule type="cellIs" dxfId="651" priority="344" operator="notBetween">
      <formula>-20%</formula>
      <formula>20%</formula>
    </cfRule>
  </conditionalFormatting>
  <conditionalFormatting sqref="F226">
    <cfRule type="cellIs" dxfId="650" priority="343" operator="between">
      <formula>-20%</formula>
      <formula>20%</formula>
    </cfRule>
  </conditionalFormatting>
  <conditionalFormatting sqref="F227">
    <cfRule type="cellIs" dxfId="649" priority="342" operator="notBetween">
      <formula>-20%</formula>
      <formula>20%</formula>
    </cfRule>
  </conditionalFormatting>
  <conditionalFormatting sqref="F227">
    <cfRule type="cellIs" dxfId="648" priority="341" operator="between">
      <formula>-20%</formula>
      <formula>20%</formula>
    </cfRule>
  </conditionalFormatting>
  <conditionalFormatting sqref="F228">
    <cfRule type="cellIs" dxfId="647" priority="340" operator="notBetween">
      <formula>-20%</formula>
      <formula>20%</formula>
    </cfRule>
  </conditionalFormatting>
  <conditionalFormatting sqref="F228">
    <cfRule type="cellIs" dxfId="646" priority="339" operator="between">
      <formula>-20%</formula>
      <formula>20%</formula>
    </cfRule>
  </conditionalFormatting>
  <conditionalFormatting sqref="F230">
    <cfRule type="cellIs" dxfId="645" priority="338" operator="notBetween">
      <formula>-20%</formula>
      <formula>20%</formula>
    </cfRule>
  </conditionalFormatting>
  <conditionalFormatting sqref="F230">
    <cfRule type="cellIs" dxfId="644" priority="337" operator="between">
      <formula>-20%</formula>
      <formula>20%</formula>
    </cfRule>
  </conditionalFormatting>
  <conditionalFormatting sqref="F231">
    <cfRule type="cellIs" dxfId="643" priority="336" operator="notBetween">
      <formula>-20%</formula>
      <formula>20%</formula>
    </cfRule>
  </conditionalFormatting>
  <conditionalFormatting sqref="F231">
    <cfRule type="cellIs" dxfId="642" priority="335" operator="between">
      <formula>-20%</formula>
      <formula>20%</formula>
    </cfRule>
  </conditionalFormatting>
  <conditionalFormatting sqref="F232">
    <cfRule type="cellIs" dxfId="641" priority="334" operator="notBetween">
      <formula>-20%</formula>
      <formula>20%</formula>
    </cfRule>
  </conditionalFormatting>
  <conditionalFormatting sqref="F232">
    <cfRule type="cellIs" dxfId="640" priority="333" operator="between">
      <formula>-20%</formula>
      <formula>20%</formula>
    </cfRule>
  </conditionalFormatting>
  <conditionalFormatting sqref="F233">
    <cfRule type="cellIs" dxfId="639" priority="332" operator="notBetween">
      <formula>-20%</formula>
      <formula>20%</formula>
    </cfRule>
  </conditionalFormatting>
  <conditionalFormatting sqref="F233">
    <cfRule type="cellIs" dxfId="638" priority="331" operator="between">
      <formula>-20%</formula>
      <formula>20%</formula>
    </cfRule>
  </conditionalFormatting>
  <conditionalFormatting sqref="F234">
    <cfRule type="cellIs" dxfId="637" priority="330" operator="notBetween">
      <formula>-20%</formula>
      <formula>20%</formula>
    </cfRule>
  </conditionalFormatting>
  <conditionalFormatting sqref="F234">
    <cfRule type="cellIs" dxfId="636" priority="329" operator="between">
      <formula>-20%</formula>
      <formula>20%</formula>
    </cfRule>
  </conditionalFormatting>
  <conditionalFormatting sqref="F235">
    <cfRule type="cellIs" dxfId="635" priority="328" operator="notBetween">
      <formula>-20%</formula>
      <formula>20%</formula>
    </cfRule>
  </conditionalFormatting>
  <conditionalFormatting sqref="F235">
    <cfRule type="cellIs" dxfId="634" priority="327" operator="between">
      <formula>-20%</formula>
      <formula>20%</formula>
    </cfRule>
  </conditionalFormatting>
  <conditionalFormatting sqref="F236">
    <cfRule type="cellIs" dxfId="633" priority="326" operator="notBetween">
      <formula>-20%</formula>
      <formula>20%</formula>
    </cfRule>
  </conditionalFormatting>
  <conditionalFormatting sqref="F236">
    <cfRule type="cellIs" dxfId="632" priority="325" operator="between">
      <formula>-20%</formula>
      <formula>20%</formula>
    </cfRule>
  </conditionalFormatting>
  <conditionalFormatting sqref="F237">
    <cfRule type="cellIs" dxfId="631" priority="324" operator="notBetween">
      <formula>-20%</formula>
      <formula>20%</formula>
    </cfRule>
  </conditionalFormatting>
  <conditionalFormatting sqref="F237">
    <cfRule type="cellIs" dxfId="630" priority="323" operator="between">
      <formula>-20%</formula>
      <formula>20%</formula>
    </cfRule>
  </conditionalFormatting>
  <conditionalFormatting sqref="F238">
    <cfRule type="cellIs" dxfId="629" priority="322" operator="notBetween">
      <formula>-20%</formula>
      <formula>20%</formula>
    </cfRule>
  </conditionalFormatting>
  <conditionalFormatting sqref="F238">
    <cfRule type="cellIs" dxfId="628" priority="321" operator="between">
      <formula>-20%</formula>
      <formula>20%</formula>
    </cfRule>
  </conditionalFormatting>
  <conditionalFormatting sqref="F239">
    <cfRule type="cellIs" dxfId="627" priority="320" operator="notBetween">
      <formula>-20%</formula>
      <formula>20%</formula>
    </cfRule>
  </conditionalFormatting>
  <conditionalFormatting sqref="F239">
    <cfRule type="cellIs" dxfId="626" priority="319" operator="between">
      <formula>-20%</formula>
      <formula>20%</formula>
    </cfRule>
  </conditionalFormatting>
  <conditionalFormatting sqref="F240">
    <cfRule type="cellIs" dxfId="625" priority="318" operator="notBetween">
      <formula>-20%</formula>
      <formula>20%</formula>
    </cfRule>
  </conditionalFormatting>
  <conditionalFormatting sqref="F240">
    <cfRule type="cellIs" dxfId="624" priority="317" operator="between">
      <formula>-20%</formula>
      <formula>20%</formula>
    </cfRule>
  </conditionalFormatting>
  <conditionalFormatting sqref="F241">
    <cfRule type="cellIs" dxfId="623" priority="316" operator="notBetween">
      <formula>-20%</formula>
      <formula>20%</formula>
    </cfRule>
  </conditionalFormatting>
  <conditionalFormatting sqref="F241">
    <cfRule type="cellIs" dxfId="622" priority="315" operator="between">
      <formula>-20%</formula>
      <formula>20%</formula>
    </cfRule>
  </conditionalFormatting>
  <conditionalFormatting sqref="F242">
    <cfRule type="cellIs" dxfId="621" priority="314" operator="notBetween">
      <formula>-20%</formula>
      <formula>20%</formula>
    </cfRule>
  </conditionalFormatting>
  <conditionalFormatting sqref="F242">
    <cfRule type="cellIs" dxfId="620" priority="313" operator="between">
      <formula>-20%</formula>
      <formula>20%</formula>
    </cfRule>
  </conditionalFormatting>
  <conditionalFormatting sqref="F243">
    <cfRule type="cellIs" dxfId="619" priority="312" operator="notBetween">
      <formula>-20%</formula>
      <formula>20%</formula>
    </cfRule>
  </conditionalFormatting>
  <conditionalFormatting sqref="F243">
    <cfRule type="cellIs" dxfId="618" priority="311" operator="between">
      <formula>-20%</formula>
      <formula>20%</formula>
    </cfRule>
  </conditionalFormatting>
  <conditionalFormatting sqref="F244">
    <cfRule type="cellIs" dxfId="617" priority="310" operator="notBetween">
      <formula>-20%</formula>
      <formula>20%</formula>
    </cfRule>
  </conditionalFormatting>
  <conditionalFormatting sqref="F244">
    <cfRule type="cellIs" dxfId="616" priority="309" operator="between">
      <formula>-20%</formula>
      <formula>20%</formula>
    </cfRule>
  </conditionalFormatting>
  <conditionalFormatting sqref="F245">
    <cfRule type="cellIs" dxfId="615" priority="308" operator="notBetween">
      <formula>-20%</formula>
      <formula>20%</formula>
    </cfRule>
  </conditionalFormatting>
  <conditionalFormatting sqref="F245">
    <cfRule type="cellIs" dxfId="614" priority="307" operator="between">
      <formula>-20%</formula>
      <formula>20%</formula>
    </cfRule>
  </conditionalFormatting>
  <conditionalFormatting sqref="F246">
    <cfRule type="cellIs" dxfId="613" priority="306" operator="notBetween">
      <formula>-20%</formula>
      <formula>20%</formula>
    </cfRule>
  </conditionalFormatting>
  <conditionalFormatting sqref="F246">
    <cfRule type="cellIs" dxfId="612" priority="305" operator="between">
      <formula>-20%</formula>
      <formula>20%</formula>
    </cfRule>
  </conditionalFormatting>
  <conditionalFormatting sqref="F247">
    <cfRule type="cellIs" dxfId="611" priority="304" operator="notBetween">
      <formula>-20%</formula>
      <formula>20%</formula>
    </cfRule>
  </conditionalFormatting>
  <conditionalFormatting sqref="F247">
    <cfRule type="cellIs" dxfId="610" priority="303" operator="between">
      <formula>-20%</formula>
      <formula>20%</formula>
    </cfRule>
  </conditionalFormatting>
  <conditionalFormatting sqref="F248">
    <cfRule type="cellIs" dxfId="609" priority="302" operator="notBetween">
      <formula>-20%</formula>
      <formula>20%</formula>
    </cfRule>
  </conditionalFormatting>
  <conditionalFormatting sqref="F248">
    <cfRule type="cellIs" dxfId="608" priority="301" operator="between">
      <formula>-20%</formula>
      <formula>20%</formula>
    </cfRule>
  </conditionalFormatting>
  <conditionalFormatting sqref="F249">
    <cfRule type="cellIs" dxfId="607" priority="300" operator="notBetween">
      <formula>-20%</formula>
      <formula>20%</formula>
    </cfRule>
  </conditionalFormatting>
  <conditionalFormatting sqref="F249">
    <cfRule type="cellIs" dxfId="606" priority="299" operator="between">
      <formula>-20%</formula>
      <formula>20%</formula>
    </cfRule>
  </conditionalFormatting>
  <conditionalFormatting sqref="F250">
    <cfRule type="cellIs" dxfId="605" priority="298" operator="notBetween">
      <formula>-20%</formula>
      <formula>20%</formula>
    </cfRule>
  </conditionalFormatting>
  <conditionalFormatting sqref="F250">
    <cfRule type="cellIs" dxfId="604" priority="297" operator="between">
      <formula>-20%</formula>
      <formula>20%</formula>
    </cfRule>
  </conditionalFormatting>
  <conditionalFormatting sqref="F251">
    <cfRule type="cellIs" dxfId="603" priority="296" operator="notBetween">
      <formula>-20%</formula>
      <formula>20%</formula>
    </cfRule>
  </conditionalFormatting>
  <conditionalFormatting sqref="F251">
    <cfRule type="cellIs" dxfId="602" priority="295" operator="between">
      <formula>-20%</formula>
      <formula>20%</formula>
    </cfRule>
  </conditionalFormatting>
  <conditionalFormatting sqref="F252">
    <cfRule type="cellIs" dxfId="601" priority="294" operator="notBetween">
      <formula>-20%</formula>
      <formula>20%</formula>
    </cfRule>
  </conditionalFormatting>
  <conditionalFormatting sqref="F252">
    <cfRule type="cellIs" dxfId="600" priority="293" operator="between">
      <formula>-20%</formula>
      <formula>20%</formula>
    </cfRule>
  </conditionalFormatting>
  <conditionalFormatting sqref="F253">
    <cfRule type="cellIs" dxfId="599" priority="292" operator="notBetween">
      <formula>-20%</formula>
      <formula>20%</formula>
    </cfRule>
  </conditionalFormatting>
  <conditionalFormatting sqref="F253">
    <cfRule type="cellIs" dxfId="598" priority="291" operator="between">
      <formula>-20%</formula>
      <formula>20%</formula>
    </cfRule>
  </conditionalFormatting>
  <conditionalFormatting sqref="F254">
    <cfRule type="cellIs" dxfId="597" priority="290" operator="notBetween">
      <formula>-20%</formula>
      <formula>20%</formula>
    </cfRule>
  </conditionalFormatting>
  <conditionalFormatting sqref="F254">
    <cfRule type="cellIs" dxfId="596" priority="289" operator="between">
      <formula>-20%</formula>
      <formula>20%</formula>
    </cfRule>
  </conditionalFormatting>
  <conditionalFormatting sqref="F255">
    <cfRule type="cellIs" dxfId="595" priority="288" operator="notBetween">
      <formula>-20%</formula>
      <formula>20%</formula>
    </cfRule>
  </conditionalFormatting>
  <conditionalFormatting sqref="F255">
    <cfRule type="cellIs" dxfId="594" priority="287" operator="between">
      <formula>-20%</formula>
      <formula>20%</formula>
    </cfRule>
  </conditionalFormatting>
  <conditionalFormatting sqref="F256">
    <cfRule type="cellIs" dxfId="593" priority="286" operator="notBetween">
      <formula>-20%</formula>
      <formula>20%</formula>
    </cfRule>
  </conditionalFormatting>
  <conditionalFormatting sqref="F256">
    <cfRule type="cellIs" dxfId="592" priority="285" operator="between">
      <formula>-20%</formula>
      <formula>20%</formula>
    </cfRule>
  </conditionalFormatting>
  <conditionalFormatting sqref="F257">
    <cfRule type="cellIs" dxfId="591" priority="284" operator="notBetween">
      <formula>-20%</formula>
      <formula>20%</formula>
    </cfRule>
  </conditionalFormatting>
  <conditionalFormatting sqref="F257">
    <cfRule type="cellIs" dxfId="590" priority="283" operator="between">
      <formula>-20%</formula>
      <formula>20%</formula>
    </cfRule>
  </conditionalFormatting>
  <conditionalFormatting sqref="F258">
    <cfRule type="cellIs" dxfId="589" priority="282" operator="notBetween">
      <formula>-20%</formula>
      <formula>20%</formula>
    </cfRule>
  </conditionalFormatting>
  <conditionalFormatting sqref="F258">
    <cfRule type="cellIs" dxfId="588" priority="281" operator="between">
      <formula>-20%</formula>
      <formula>20%</formula>
    </cfRule>
  </conditionalFormatting>
  <conditionalFormatting sqref="F259">
    <cfRule type="cellIs" dxfId="587" priority="280" operator="notBetween">
      <formula>-20%</formula>
      <formula>20%</formula>
    </cfRule>
  </conditionalFormatting>
  <conditionalFormatting sqref="F259">
    <cfRule type="cellIs" dxfId="586" priority="279" operator="between">
      <formula>-20%</formula>
      <formula>20%</formula>
    </cfRule>
  </conditionalFormatting>
  <conditionalFormatting sqref="F260">
    <cfRule type="cellIs" dxfId="585" priority="278" operator="notBetween">
      <formula>-20%</formula>
      <formula>20%</formula>
    </cfRule>
  </conditionalFormatting>
  <conditionalFormatting sqref="F260">
    <cfRule type="cellIs" dxfId="584" priority="277" operator="between">
      <formula>-20%</formula>
      <formula>20%</formula>
    </cfRule>
  </conditionalFormatting>
  <conditionalFormatting sqref="F262">
    <cfRule type="cellIs" dxfId="583" priority="276" operator="notBetween">
      <formula>-20%</formula>
      <formula>20%</formula>
    </cfRule>
  </conditionalFormatting>
  <conditionalFormatting sqref="F262">
    <cfRule type="cellIs" dxfId="582" priority="275" operator="between">
      <formula>-20%</formula>
      <formula>20%</formula>
    </cfRule>
  </conditionalFormatting>
  <conditionalFormatting sqref="F263">
    <cfRule type="cellIs" dxfId="581" priority="274" operator="notBetween">
      <formula>-20%</formula>
      <formula>20%</formula>
    </cfRule>
  </conditionalFormatting>
  <conditionalFormatting sqref="F263">
    <cfRule type="cellIs" dxfId="580" priority="273" operator="between">
      <formula>-20%</formula>
      <formula>20%</formula>
    </cfRule>
  </conditionalFormatting>
  <conditionalFormatting sqref="F264">
    <cfRule type="cellIs" dxfId="579" priority="272" operator="notBetween">
      <formula>-20%</formula>
      <formula>20%</formula>
    </cfRule>
  </conditionalFormatting>
  <conditionalFormatting sqref="F264">
    <cfRule type="cellIs" dxfId="578" priority="271" operator="between">
      <formula>-20%</formula>
      <formula>20%</formula>
    </cfRule>
  </conditionalFormatting>
  <conditionalFormatting sqref="F265">
    <cfRule type="cellIs" dxfId="577" priority="270" operator="notBetween">
      <formula>-20%</formula>
      <formula>20%</formula>
    </cfRule>
  </conditionalFormatting>
  <conditionalFormatting sqref="F265">
    <cfRule type="cellIs" dxfId="576" priority="269" operator="between">
      <formula>-20%</formula>
      <formula>20%</formula>
    </cfRule>
  </conditionalFormatting>
  <conditionalFormatting sqref="F266">
    <cfRule type="cellIs" dxfId="575" priority="268" operator="notBetween">
      <formula>-20%</formula>
      <formula>20%</formula>
    </cfRule>
  </conditionalFormatting>
  <conditionalFormatting sqref="F266">
    <cfRule type="cellIs" dxfId="574" priority="267" operator="between">
      <formula>-20%</formula>
      <formula>20%</formula>
    </cfRule>
  </conditionalFormatting>
  <conditionalFormatting sqref="F267">
    <cfRule type="cellIs" dxfId="573" priority="266" operator="notBetween">
      <formula>-20%</formula>
      <formula>20%</formula>
    </cfRule>
  </conditionalFormatting>
  <conditionalFormatting sqref="F267">
    <cfRule type="cellIs" dxfId="572" priority="265" operator="between">
      <formula>-20%</formula>
      <formula>20%</formula>
    </cfRule>
  </conditionalFormatting>
  <conditionalFormatting sqref="F268">
    <cfRule type="cellIs" dxfId="571" priority="264" operator="notBetween">
      <formula>-20%</formula>
      <formula>20%</formula>
    </cfRule>
  </conditionalFormatting>
  <conditionalFormatting sqref="F268">
    <cfRule type="cellIs" dxfId="570" priority="263" operator="between">
      <formula>-20%</formula>
      <formula>20%</formula>
    </cfRule>
  </conditionalFormatting>
  <conditionalFormatting sqref="F269">
    <cfRule type="cellIs" dxfId="569" priority="262" operator="notBetween">
      <formula>-20%</formula>
      <formula>20%</formula>
    </cfRule>
  </conditionalFormatting>
  <conditionalFormatting sqref="F269">
    <cfRule type="cellIs" dxfId="568" priority="261" operator="between">
      <formula>-20%</formula>
      <formula>20%</formula>
    </cfRule>
  </conditionalFormatting>
  <conditionalFormatting sqref="F270">
    <cfRule type="cellIs" dxfId="567" priority="260" operator="notBetween">
      <formula>-20%</formula>
      <formula>20%</formula>
    </cfRule>
  </conditionalFormatting>
  <conditionalFormatting sqref="F270">
    <cfRule type="cellIs" dxfId="566" priority="259" operator="between">
      <formula>-20%</formula>
      <formula>20%</formula>
    </cfRule>
  </conditionalFormatting>
  <conditionalFormatting sqref="F271">
    <cfRule type="cellIs" dxfId="565" priority="258" operator="notBetween">
      <formula>-20%</formula>
      <formula>20%</formula>
    </cfRule>
  </conditionalFormatting>
  <conditionalFormatting sqref="F271">
    <cfRule type="cellIs" dxfId="564" priority="257" operator="between">
      <formula>-20%</formula>
      <formula>20%</formula>
    </cfRule>
  </conditionalFormatting>
  <conditionalFormatting sqref="F272">
    <cfRule type="cellIs" dxfId="563" priority="256" operator="notBetween">
      <formula>-20%</formula>
      <formula>20%</formula>
    </cfRule>
  </conditionalFormatting>
  <conditionalFormatting sqref="F272">
    <cfRule type="cellIs" dxfId="562" priority="255" operator="between">
      <formula>-20%</formula>
      <formula>20%</formula>
    </cfRule>
  </conditionalFormatting>
  <conditionalFormatting sqref="F273">
    <cfRule type="cellIs" dxfId="561" priority="254" operator="notBetween">
      <formula>-20%</formula>
      <formula>20%</formula>
    </cfRule>
  </conditionalFormatting>
  <conditionalFormatting sqref="F273">
    <cfRule type="cellIs" dxfId="560" priority="253" operator="between">
      <formula>-20%</formula>
      <formula>20%</formula>
    </cfRule>
  </conditionalFormatting>
  <conditionalFormatting sqref="F274">
    <cfRule type="cellIs" dxfId="559" priority="252" operator="notBetween">
      <formula>-20%</formula>
      <formula>20%</formula>
    </cfRule>
  </conditionalFormatting>
  <conditionalFormatting sqref="F274">
    <cfRule type="cellIs" dxfId="558" priority="251" operator="between">
      <formula>-20%</formula>
      <formula>20%</formula>
    </cfRule>
  </conditionalFormatting>
  <conditionalFormatting sqref="F275">
    <cfRule type="cellIs" dxfId="557" priority="250" operator="notBetween">
      <formula>-20%</formula>
      <formula>20%</formula>
    </cfRule>
  </conditionalFormatting>
  <conditionalFormatting sqref="F275">
    <cfRule type="cellIs" dxfId="556" priority="249" operator="between">
      <formula>-20%</formula>
      <formula>20%</formula>
    </cfRule>
  </conditionalFormatting>
  <conditionalFormatting sqref="F276">
    <cfRule type="cellIs" dxfId="555" priority="248" operator="notBetween">
      <formula>-20%</formula>
      <formula>20%</formula>
    </cfRule>
  </conditionalFormatting>
  <conditionalFormatting sqref="F276">
    <cfRule type="cellIs" dxfId="554" priority="247" operator="between">
      <formula>-20%</formula>
      <formula>20%</formula>
    </cfRule>
  </conditionalFormatting>
  <conditionalFormatting sqref="F277">
    <cfRule type="cellIs" dxfId="553" priority="246" operator="notBetween">
      <formula>-20%</formula>
      <formula>20%</formula>
    </cfRule>
  </conditionalFormatting>
  <conditionalFormatting sqref="F277">
    <cfRule type="cellIs" dxfId="552" priority="245" operator="between">
      <formula>-20%</formula>
      <formula>20%</formula>
    </cfRule>
  </conditionalFormatting>
  <conditionalFormatting sqref="F278">
    <cfRule type="cellIs" dxfId="551" priority="244" operator="notBetween">
      <formula>-20%</formula>
      <formula>20%</formula>
    </cfRule>
  </conditionalFormatting>
  <conditionalFormatting sqref="F278">
    <cfRule type="cellIs" dxfId="550" priority="243" operator="between">
      <formula>-20%</formula>
      <formula>20%</formula>
    </cfRule>
  </conditionalFormatting>
  <conditionalFormatting sqref="F279">
    <cfRule type="cellIs" dxfId="549" priority="242" operator="notBetween">
      <formula>-20%</formula>
      <formula>20%</formula>
    </cfRule>
  </conditionalFormatting>
  <conditionalFormatting sqref="F279">
    <cfRule type="cellIs" dxfId="548" priority="241" operator="between">
      <formula>-20%</formula>
      <formula>20%</formula>
    </cfRule>
  </conditionalFormatting>
  <conditionalFormatting sqref="F280">
    <cfRule type="cellIs" dxfId="547" priority="240" operator="notBetween">
      <formula>-20%</formula>
      <formula>20%</formula>
    </cfRule>
  </conditionalFormatting>
  <conditionalFormatting sqref="F280">
    <cfRule type="cellIs" dxfId="546" priority="239" operator="between">
      <formula>-20%</formula>
      <formula>20%</formula>
    </cfRule>
  </conditionalFormatting>
  <conditionalFormatting sqref="F281">
    <cfRule type="cellIs" dxfId="545" priority="238" operator="notBetween">
      <formula>-20%</formula>
      <formula>20%</formula>
    </cfRule>
  </conditionalFormatting>
  <conditionalFormatting sqref="F281">
    <cfRule type="cellIs" dxfId="544" priority="237" operator="between">
      <formula>-20%</formula>
      <formula>20%</formula>
    </cfRule>
  </conditionalFormatting>
  <conditionalFormatting sqref="F282">
    <cfRule type="cellIs" dxfId="543" priority="236" operator="notBetween">
      <formula>-20%</formula>
      <formula>20%</formula>
    </cfRule>
  </conditionalFormatting>
  <conditionalFormatting sqref="F282">
    <cfRule type="cellIs" dxfId="542" priority="235" operator="between">
      <formula>-20%</formula>
      <formula>20%</formula>
    </cfRule>
  </conditionalFormatting>
  <conditionalFormatting sqref="F283">
    <cfRule type="cellIs" dxfId="541" priority="234" operator="notBetween">
      <formula>-20%</formula>
      <formula>20%</formula>
    </cfRule>
  </conditionalFormatting>
  <conditionalFormatting sqref="F283">
    <cfRule type="cellIs" dxfId="540" priority="233" operator="between">
      <formula>-20%</formula>
      <formula>20%</formula>
    </cfRule>
  </conditionalFormatting>
  <conditionalFormatting sqref="F284">
    <cfRule type="cellIs" dxfId="539" priority="232" operator="notBetween">
      <formula>-20%</formula>
      <formula>20%</formula>
    </cfRule>
  </conditionalFormatting>
  <conditionalFormatting sqref="F284">
    <cfRule type="cellIs" dxfId="538" priority="231" operator="between">
      <formula>-20%</formula>
      <formula>20%</formula>
    </cfRule>
  </conditionalFormatting>
  <conditionalFormatting sqref="F285">
    <cfRule type="cellIs" dxfId="537" priority="230" operator="notBetween">
      <formula>-20%</formula>
      <formula>20%</formula>
    </cfRule>
  </conditionalFormatting>
  <conditionalFormatting sqref="F285">
    <cfRule type="cellIs" dxfId="536" priority="229" operator="between">
      <formula>-20%</formula>
      <formula>20%</formula>
    </cfRule>
  </conditionalFormatting>
  <conditionalFormatting sqref="F286">
    <cfRule type="cellIs" dxfId="535" priority="228" operator="notBetween">
      <formula>-20%</formula>
      <formula>20%</formula>
    </cfRule>
  </conditionalFormatting>
  <conditionalFormatting sqref="F286">
    <cfRule type="cellIs" dxfId="534" priority="227" operator="between">
      <formula>-20%</formula>
      <formula>20%</formula>
    </cfRule>
  </conditionalFormatting>
  <conditionalFormatting sqref="F287">
    <cfRule type="cellIs" dxfId="533" priority="226" operator="notBetween">
      <formula>-20%</formula>
      <formula>20%</formula>
    </cfRule>
  </conditionalFormatting>
  <conditionalFormatting sqref="F287">
    <cfRule type="cellIs" dxfId="532" priority="225" operator="between">
      <formula>-20%</formula>
      <formula>20%</formula>
    </cfRule>
  </conditionalFormatting>
  <conditionalFormatting sqref="F288">
    <cfRule type="cellIs" dxfId="531" priority="224" operator="notBetween">
      <formula>-20%</formula>
      <formula>20%</formula>
    </cfRule>
  </conditionalFormatting>
  <conditionalFormatting sqref="F288">
    <cfRule type="cellIs" dxfId="530" priority="223" operator="between">
      <formula>-20%</formula>
      <formula>20%</formula>
    </cfRule>
  </conditionalFormatting>
  <conditionalFormatting sqref="F289">
    <cfRule type="cellIs" dxfId="529" priority="222" operator="notBetween">
      <formula>-20%</formula>
      <formula>20%</formula>
    </cfRule>
  </conditionalFormatting>
  <conditionalFormatting sqref="F289">
    <cfRule type="cellIs" dxfId="528" priority="221" operator="between">
      <formula>-20%</formula>
      <formula>20%</formula>
    </cfRule>
  </conditionalFormatting>
  <conditionalFormatting sqref="F290">
    <cfRule type="cellIs" dxfId="527" priority="220" operator="notBetween">
      <formula>-20%</formula>
      <formula>20%</formula>
    </cfRule>
  </conditionalFormatting>
  <conditionalFormatting sqref="F290">
    <cfRule type="cellIs" dxfId="526" priority="219" operator="between">
      <formula>-20%</formula>
      <formula>20%</formula>
    </cfRule>
  </conditionalFormatting>
  <conditionalFormatting sqref="F291">
    <cfRule type="cellIs" dxfId="525" priority="218" operator="notBetween">
      <formula>-20%</formula>
      <formula>20%</formula>
    </cfRule>
  </conditionalFormatting>
  <conditionalFormatting sqref="F291">
    <cfRule type="cellIs" dxfId="524" priority="217" operator="between">
      <formula>-20%</formula>
      <formula>20%</formula>
    </cfRule>
  </conditionalFormatting>
  <conditionalFormatting sqref="F292">
    <cfRule type="cellIs" dxfId="523" priority="216" operator="notBetween">
      <formula>-20%</formula>
      <formula>20%</formula>
    </cfRule>
  </conditionalFormatting>
  <conditionalFormatting sqref="F292">
    <cfRule type="cellIs" dxfId="522" priority="215" operator="between">
      <formula>-20%</formula>
      <formula>20%</formula>
    </cfRule>
  </conditionalFormatting>
  <conditionalFormatting sqref="F294">
    <cfRule type="cellIs" dxfId="521" priority="214" operator="notBetween">
      <formula>-20%</formula>
      <formula>20%</formula>
    </cfRule>
  </conditionalFormatting>
  <conditionalFormatting sqref="F294">
    <cfRule type="cellIs" dxfId="520" priority="213" operator="between">
      <formula>-20%</formula>
      <formula>20%</formula>
    </cfRule>
  </conditionalFormatting>
  <conditionalFormatting sqref="F295">
    <cfRule type="cellIs" dxfId="519" priority="212" operator="notBetween">
      <formula>-20%</formula>
      <formula>20%</formula>
    </cfRule>
  </conditionalFormatting>
  <conditionalFormatting sqref="F295">
    <cfRule type="cellIs" dxfId="518" priority="211" operator="between">
      <formula>-20%</formula>
      <formula>20%</formula>
    </cfRule>
  </conditionalFormatting>
  <conditionalFormatting sqref="F296">
    <cfRule type="cellIs" dxfId="517" priority="210" operator="notBetween">
      <formula>-20%</formula>
      <formula>20%</formula>
    </cfRule>
  </conditionalFormatting>
  <conditionalFormatting sqref="F296">
    <cfRule type="cellIs" dxfId="516" priority="209" operator="between">
      <formula>-20%</formula>
      <formula>20%</formula>
    </cfRule>
  </conditionalFormatting>
  <conditionalFormatting sqref="F297">
    <cfRule type="cellIs" dxfId="515" priority="208" operator="notBetween">
      <formula>-20%</formula>
      <formula>20%</formula>
    </cfRule>
  </conditionalFormatting>
  <conditionalFormatting sqref="F297">
    <cfRule type="cellIs" dxfId="514" priority="207" operator="between">
      <formula>-20%</formula>
      <formula>20%</formula>
    </cfRule>
  </conditionalFormatting>
  <conditionalFormatting sqref="F298">
    <cfRule type="cellIs" dxfId="513" priority="206" operator="notBetween">
      <formula>-20%</formula>
      <formula>20%</formula>
    </cfRule>
  </conditionalFormatting>
  <conditionalFormatting sqref="F298">
    <cfRule type="cellIs" dxfId="512" priority="205" operator="between">
      <formula>-20%</formula>
      <formula>20%</formula>
    </cfRule>
  </conditionalFormatting>
  <conditionalFormatting sqref="F299">
    <cfRule type="cellIs" dxfId="511" priority="204" operator="notBetween">
      <formula>-20%</formula>
      <formula>20%</formula>
    </cfRule>
  </conditionalFormatting>
  <conditionalFormatting sqref="F299">
    <cfRule type="cellIs" dxfId="510" priority="203" operator="between">
      <formula>-20%</formula>
      <formula>20%</formula>
    </cfRule>
  </conditionalFormatting>
  <conditionalFormatting sqref="F300">
    <cfRule type="cellIs" dxfId="509" priority="202" operator="notBetween">
      <formula>-20%</formula>
      <formula>20%</formula>
    </cfRule>
  </conditionalFormatting>
  <conditionalFormatting sqref="F300">
    <cfRule type="cellIs" dxfId="508" priority="201" operator="between">
      <formula>-20%</formula>
      <formula>20%</formula>
    </cfRule>
  </conditionalFormatting>
  <conditionalFormatting sqref="F301">
    <cfRule type="cellIs" dxfId="507" priority="200" operator="notBetween">
      <formula>-20%</formula>
      <formula>20%</formula>
    </cfRule>
  </conditionalFormatting>
  <conditionalFormatting sqref="F301">
    <cfRule type="cellIs" dxfId="506" priority="199" operator="between">
      <formula>-20%</formula>
      <formula>20%</formula>
    </cfRule>
  </conditionalFormatting>
  <conditionalFormatting sqref="F302">
    <cfRule type="cellIs" dxfId="505" priority="198" operator="notBetween">
      <formula>-20%</formula>
      <formula>20%</formula>
    </cfRule>
  </conditionalFormatting>
  <conditionalFormatting sqref="F302">
    <cfRule type="cellIs" dxfId="504" priority="197" operator="between">
      <formula>-20%</formula>
      <formula>20%</formula>
    </cfRule>
  </conditionalFormatting>
  <conditionalFormatting sqref="F303">
    <cfRule type="cellIs" dxfId="503" priority="196" operator="notBetween">
      <formula>-20%</formula>
      <formula>20%</formula>
    </cfRule>
  </conditionalFormatting>
  <conditionalFormatting sqref="F303">
    <cfRule type="cellIs" dxfId="502" priority="195" operator="between">
      <formula>-20%</formula>
      <formula>20%</formula>
    </cfRule>
  </conditionalFormatting>
  <conditionalFormatting sqref="F304">
    <cfRule type="cellIs" dxfId="501" priority="194" operator="notBetween">
      <formula>-20%</formula>
      <formula>20%</formula>
    </cfRule>
  </conditionalFormatting>
  <conditionalFormatting sqref="F304">
    <cfRule type="cellIs" dxfId="500" priority="193" operator="between">
      <formula>-20%</formula>
      <formula>20%</formula>
    </cfRule>
  </conditionalFormatting>
  <conditionalFormatting sqref="F305">
    <cfRule type="cellIs" dxfId="499" priority="192" operator="notBetween">
      <formula>-20%</formula>
      <formula>20%</formula>
    </cfRule>
  </conditionalFormatting>
  <conditionalFormatting sqref="F305">
    <cfRule type="cellIs" dxfId="498" priority="191" operator="between">
      <formula>-20%</formula>
      <formula>20%</formula>
    </cfRule>
  </conditionalFormatting>
  <conditionalFormatting sqref="F306">
    <cfRule type="cellIs" dxfId="497" priority="190" operator="notBetween">
      <formula>-20%</formula>
      <formula>20%</formula>
    </cfRule>
  </conditionalFormatting>
  <conditionalFormatting sqref="F306">
    <cfRule type="cellIs" dxfId="496" priority="189" operator="between">
      <formula>-20%</formula>
      <formula>20%</formula>
    </cfRule>
  </conditionalFormatting>
  <conditionalFormatting sqref="F307">
    <cfRule type="cellIs" dxfId="495" priority="188" operator="notBetween">
      <formula>-20%</formula>
      <formula>20%</formula>
    </cfRule>
  </conditionalFormatting>
  <conditionalFormatting sqref="F307">
    <cfRule type="cellIs" dxfId="494" priority="187" operator="between">
      <formula>-20%</formula>
      <formula>20%</formula>
    </cfRule>
  </conditionalFormatting>
  <conditionalFormatting sqref="F308">
    <cfRule type="cellIs" dxfId="493" priority="186" operator="notBetween">
      <formula>-20%</formula>
      <formula>20%</formula>
    </cfRule>
  </conditionalFormatting>
  <conditionalFormatting sqref="F308">
    <cfRule type="cellIs" dxfId="492" priority="185" operator="between">
      <formula>-20%</formula>
      <formula>20%</formula>
    </cfRule>
  </conditionalFormatting>
  <conditionalFormatting sqref="F309">
    <cfRule type="cellIs" dxfId="491" priority="184" operator="notBetween">
      <formula>-20%</formula>
      <formula>20%</formula>
    </cfRule>
  </conditionalFormatting>
  <conditionalFormatting sqref="F309">
    <cfRule type="cellIs" dxfId="490" priority="183" operator="between">
      <formula>-20%</formula>
      <formula>20%</formula>
    </cfRule>
  </conditionalFormatting>
  <conditionalFormatting sqref="F310">
    <cfRule type="cellIs" dxfId="489" priority="182" operator="notBetween">
      <formula>-20%</formula>
      <formula>20%</formula>
    </cfRule>
  </conditionalFormatting>
  <conditionalFormatting sqref="F310">
    <cfRule type="cellIs" dxfId="488" priority="181" operator="between">
      <formula>-20%</formula>
      <formula>20%</formula>
    </cfRule>
  </conditionalFormatting>
  <conditionalFormatting sqref="F311">
    <cfRule type="cellIs" dxfId="487" priority="180" operator="notBetween">
      <formula>-20%</formula>
      <formula>20%</formula>
    </cfRule>
  </conditionalFormatting>
  <conditionalFormatting sqref="F311">
    <cfRule type="cellIs" dxfId="486" priority="179" operator="between">
      <formula>-20%</formula>
      <formula>20%</formula>
    </cfRule>
  </conditionalFormatting>
  <conditionalFormatting sqref="F312">
    <cfRule type="cellIs" dxfId="485" priority="178" operator="notBetween">
      <formula>-20%</formula>
      <formula>20%</formula>
    </cfRule>
  </conditionalFormatting>
  <conditionalFormatting sqref="F312">
    <cfRule type="cellIs" dxfId="484" priority="177" operator="between">
      <formula>-20%</formula>
      <formula>20%</formula>
    </cfRule>
  </conditionalFormatting>
  <conditionalFormatting sqref="F313">
    <cfRule type="cellIs" dxfId="483" priority="176" operator="notBetween">
      <formula>-20%</formula>
      <formula>20%</formula>
    </cfRule>
  </conditionalFormatting>
  <conditionalFormatting sqref="F313">
    <cfRule type="cellIs" dxfId="482" priority="175" operator="between">
      <formula>-20%</formula>
      <formula>20%</formula>
    </cfRule>
  </conditionalFormatting>
  <conditionalFormatting sqref="F314">
    <cfRule type="cellIs" dxfId="481" priority="174" operator="notBetween">
      <formula>-20%</formula>
      <formula>20%</formula>
    </cfRule>
  </conditionalFormatting>
  <conditionalFormatting sqref="F314">
    <cfRule type="cellIs" dxfId="480" priority="173" operator="between">
      <formula>-20%</formula>
      <formula>20%</formula>
    </cfRule>
  </conditionalFormatting>
  <conditionalFormatting sqref="F315">
    <cfRule type="cellIs" dxfId="479" priority="172" operator="notBetween">
      <formula>-20%</formula>
      <formula>20%</formula>
    </cfRule>
  </conditionalFormatting>
  <conditionalFormatting sqref="F315">
    <cfRule type="cellIs" dxfId="478" priority="171" operator="between">
      <formula>-20%</formula>
      <formula>20%</formula>
    </cfRule>
  </conditionalFormatting>
  <conditionalFormatting sqref="F316">
    <cfRule type="cellIs" dxfId="477" priority="170" operator="notBetween">
      <formula>-20%</formula>
      <formula>20%</formula>
    </cfRule>
  </conditionalFormatting>
  <conditionalFormatting sqref="F316">
    <cfRule type="cellIs" dxfId="476" priority="169" operator="between">
      <formula>-20%</formula>
      <formula>20%</formula>
    </cfRule>
  </conditionalFormatting>
  <conditionalFormatting sqref="F317">
    <cfRule type="cellIs" dxfId="475" priority="168" operator="notBetween">
      <formula>-20%</formula>
      <formula>20%</formula>
    </cfRule>
  </conditionalFormatting>
  <conditionalFormatting sqref="F317">
    <cfRule type="cellIs" dxfId="474" priority="167" operator="between">
      <formula>-20%</formula>
      <formula>20%</formula>
    </cfRule>
  </conditionalFormatting>
  <conditionalFormatting sqref="F318">
    <cfRule type="cellIs" dxfId="473" priority="166" operator="notBetween">
      <formula>-20%</formula>
      <formula>20%</formula>
    </cfRule>
  </conditionalFormatting>
  <conditionalFormatting sqref="F318">
    <cfRule type="cellIs" dxfId="472" priority="165" operator="between">
      <formula>-20%</formula>
      <formula>20%</formula>
    </cfRule>
  </conditionalFormatting>
  <conditionalFormatting sqref="F319">
    <cfRule type="cellIs" dxfId="471" priority="164" operator="notBetween">
      <formula>-20%</formula>
      <formula>20%</formula>
    </cfRule>
  </conditionalFormatting>
  <conditionalFormatting sqref="F319">
    <cfRule type="cellIs" dxfId="470" priority="163" operator="between">
      <formula>-20%</formula>
      <formula>20%</formula>
    </cfRule>
  </conditionalFormatting>
  <conditionalFormatting sqref="F320">
    <cfRule type="cellIs" dxfId="469" priority="162" operator="notBetween">
      <formula>-20%</formula>
      <formula>20%</formula>
    </cfRule>
  </conditionalFormatting>
  <conditionalFormatting sqref="F320">
    <cfRule type="cellIs" dxfId="468" priority="161" operator="between">
      <formula>-20%</formula>
      <formula>20%</formula>
    </cfRule>
  </conditionalFormatting>
  <conditionalFormatting sqref="F321">
    <cfRule type="cellIs" dxfId="467" priority="160" operator="notBetween">
      <formula>-20%</formula>
      <formula>20%</formula>
    </cfRule>
  </conditionalFormatting>
  <conditionalFormatting sqref="F321">
    <cfRule type="cellIs" dxfId="466" priority="159" operator="between">
      <formula>-20%</formula>
      <formula>20%</formula>
    </cfRule>
  </conditionalFormatting>
  <conditionalFormatting sqref="F322">
    <cfRule type="cellIs" dxfId="465" priority="158" operator="notBetween">
      <formula>-20%</formula>
      <formula>20%</formula>
    </cfRule>
  </conditionalFormatting>
  <conditionalFormatting sqref="F322">
    <cfRule type="cellIs" dxfId="464" priority="157" operator="between">
      <formula>-20%</formula>
      <formula>20%</formula>
    </cfRule>
  </conditionalFormatting>
  <conditionalFormatting sqref="F323">
    <cfRule type="cellIs" dxfId="463" priority="156" operator="notBetween">
      <formula>-20%</formula>
      <formula>20%</formula>
    </cfRule>
  </conditionalFormatting>
  <conditionalFormatting sqref="F323">
    <cfRule type="cellIs" dxfId="462" priority="155" operator="between">
      <formula>-20%</formula>
      <formula>20%</formula>
    </cfRule>
  </conditionalFormatting>
  <conditionalFormatting sqref="F324">
    <cfRule type="cellIs" dxfId="461" priority="154" operator="notBetween">
      <formula>-20%</formula>
      <formula>20%</formula>
    </cfRule>
  </conditionalFormatting>
  <conditionalFormatting sqref="F324">
    <cfRule type="cellIs" dxfId="460" priority="153" operator="between">
      <formula>-20%</formula>
      <formula>20%</formula>
    </cfRule>
  </conditionalFormatting>
  <conditionalFormatting sqref="F326">
    <cfRule type="cellIs" dxfId="459" priority="152" operator="notBetween">
      <formula>-20%</formula>
      <formula>20%</formula>
    </cfRule>
  </conditionalFormatting>
  <conditionalFormatting sqref="F326">
    <cfRule type="cellIs" dxfId="458" priority="151" operator="between">
      <formula>-20%</formula>
      <formula>20%</formula>
    </cfRule>
  </conditionalFormatting>
  <conditionalFormatting sqref="F327">
    <cfRule type="cellIs" dxfId="457" priority="150" operator="notBetween">
      <formula>-20%</formula>
      <formula>20%</formula>
    </cfRule>
  </conditionalFormatting>
  <conditionalFormatting sqref="F327">
    <cfRule type="cellIs" dxfId="456" priority="149" operator="between">
      <formula>-20%</formula>
      <formula>20%</formula>
    </cfRule>
  </conditionalFormatting>
  <conditionalFormatting sqref="F328">
    <cfRule type="cellIs" dxfId="455" priority="148" operator="notBetween">
      <formula>-20%</formula>
      <formula>20%</formula>
    </cfRule>
  </conditionalFormatting>
  <conditionalFormatting sqref="F328">
    <cfRule type="cellIs" dxfId="454" priority="147" operator="between">
      <formula>-20%</formula>
      <formula>20%</formula>
    </cfRule>
  </conditionalFormatting>
  <conditionalFormatting sqref="F329">
    <cfRule type="cellIs" dxfId="453" priority="146" operator="notBetween">
      <formula>-20%</formula>
      <formula>20%</formula>
    </cfRule>
  </conditionalFormatting>
  <conditionalFormatting sqref="F329">
    <cfRule type="cellIs" dxfId="452" priority="145" operator="between">
      <formula>-20%</formula>
      <formula>20%</formula>
    </cfRule>
  </conditionalFormatting>
  <conditionalFormatting sqref="F330">
    <cfRule type="cellIs" dxfId="451" priority="144" operator="notBetween">
      <formula>-20%</formula>
      <formula>20%</formula>
    </cfRule>
  </conditionalFormatting>
  <conditionalFormatting sqref="F330">
    <cfRule type="cellIs" dxfId="450" priority="143" operator="between">
      <formula>-20%</formula>
      <formula>20%</formula>
    </cfRule>
  </conditionalFormatting>
  <conditionalFormatting sqref="F331">
    <cfRule type="cellIs" dxfId="449" priority="142" operator="notBetween">
      <formula>-20%</formula>
      <formula>20%</formula>
    </cfRule>
  </conditionalFormatting>
  <conditionalFormatting sqref="F331">
    <cfRule type="cellIs" dxfId="448" priority="141" operator="between">
      <formula>-20%</formula>
      <formula>20%</formula>
    </cfRule>
  </conditionalFormatting>
  <conditionalFormatting sqref="F332">
    <cfRule type="cellIs" dxfId="447" priority="140" operator="notBetween">
      <formula>-20%</formula>
      <formula>20%</formula>
    </cfRule>
  </conditionalFormatting>
  <conditionalFormatting sqref="F332">
    <cfRule type="cellIs" dxfId="446" priority="139" operator="between">
      <formula>-20%</formula>
      <formula>20%</formula>
    </cfRule>
  </conditionalFormatting>
  <conditionalFormatting sqref="F333">
    <cfRule type="cellIs" dxfId="445" priority="138" operator="notBetween">
      <formula>-20%</formula>
      <formula>20%</formula>
    </cfRule>
  </conditionalFormatting>
  <conditionalFormatting sqref="F333">
    <cfRule type="cellIs" dxfId="444" priority="137" operator="between">
      <formula>-20%</formula>
      <formula>20%</formula>
    </cfRule>
  </conditionalFormatting>
  <conditionalFormatting sqref="F334">
    <cfRule type="cellIs" dxfId="443" priority="136" operator="notBetween">
      <formula>-20%</formula>
      <formula>20%</formula>
    </cfRule>
  </conditionalFormatting>
  <conditionalFormatting sqref="F334">
    <cfRule type="cellIs" dxfId="442" priority="135" operator="between">
      <formula>-20%</formula>
      <formula>20%</formula>
    </cfRule>
  </conditionalFormatting>
  <conditionalFormatting sqref="F335">
    <cfRule type="cellIs" dxfId="441" priority="134" operator="notBetween">
      <formula>-20%</formula>
      <formula>20%</formula>
    </cfRule>
  </conditionalFormatting>
  <conditionalFormatting sqref="F335">
    <cfRule type="cellIs" dxfId="440" priority="133" operator="between">
      <formula>-20%</formula>
      <formula>20%</formula>
    </cfRule>
  </conditionalFormatting>
  <conditionalFormatting sqref="F336">
    <cfRule type="cellIs" dxfId="439" priority="132" operator="notBetween">
      <formula>-20%</formula>
      <formula>20%</formula>
    </cfRule>
  </conditionalFormatting>
  <conditionalFormatting sqref="F336">
    <cfRule type="cellIs" dxfId="438" priority="131" operator="between">
      <formula>-20%</formula>
      <formula>20%</formula>
    </cfRule>
  </conditionalFormatting>
  <conditionalFormatting sqref="F337">
    <cfRule type="cellIs" dxfId="437" priority="130" operator="notBetween">
      <formula>-20%</formula>
      <formula>20%</formula>
    </cfRule>
  </conditionalFormatting>
  <conditionalFormatting sqref="F337">
    <cfRule type="cellIs" dxfId="436" priority="129" operator="between">
      <formula>-20%</formula>
      <formula>20%</formula>
    </cfRule>
  </conditionalFormatting>
  <conditionalFormatting sqref="F338">
    <cfRule type="cellIs" dxfId="435" priority="128" operator="notBetween">
      <formula>-20%</formula>
      <formula>20%</formula>
    </cfRule>
  </conditionalFormatting>
  <conditionalFormatting sqref="F338">
    <cfRule type="cellIs" dxfId="434" priority="127" operator="between">
      <formula>-20%</formula>
      <formula>20%</formula>
    </cfRule>
  </conditionalFormatting>
  <conditionalFormatting sqref="F339">
    <cfRule type="cellIs" dxfId="433" priority="126" operator="notBetween">
      <formula>-20%</formula>
      <formula>20%</formula>
    </cfRule>
  </conditionalFormatting>
  <conditionalFormatting sqref="F339">
    <cfRule type="cellIs" dxfId="432" priority="125" operator="between">
      <formula>-20%</formula>
      <formula>20%</formula>
    </cfRule>
  </conditionalFormatting>
  <conditionalFormatting sqref="F340">
    <cfRule type="cellIs" dxfId="431" priority="124" operator="notBetween">
      <formula>-20%</formula>
      <formula>20%</formula>
    </cfRule>
  </conditionalFormatting>
  <conditionalFormatting sqref="F340">
    <cfRule type="cellIs" dxfId="430" priority="123" operator="between">
      <formula>-20%</formula>
      <formula>20%</formula>
    </cfRule>
  </conditionalFormatting>
  <conditionalFormatting sqref="F341">
    <cfRule type="cellIs" dxfId="429" priority="122" operator="notBetween">
      <formula>-20%</formula>
      <formula>20%</formula>
    </cfRule>
  </conditionalFormatting>
  <conditionalFormatting sqref="F341">
    <cfRule type="cellIs" dxfId="428" priority="121" operator="between">
      <formula>-20%</formula>
      <formula>20%</formula>
    </cfRule>
  </conditionalFormatting>
  <conditionalFormatting sqref="F342">
    <cfRule type="cellIs" dxfId="427" priority="120" operator="notBetween">
      <formula>-20%</formula>
      <formula>20%</formula>
    </cfRule>
  </conditionalFormatting>
  <conditionalFormatting sqref="F342">
    <cfRule type="cellIs" dxfId="426" priority="119" operator="between">
      <formula>-20%</formula>
      <formula>20%</formula>
    </cfRule>
  </conditionalFormatting>
  <conditionalFormatting sqref="F343">
    <cfRule type="cellIs" dxfId="425" priority="118" operator="notBetween">
      <formula>-20%</formula>
      <formula>20%</formula>
    </cfRule>
  </conditionalFormatting>
  <conditionalFormatting sqref="F343">
    <cfRule type="cellIs" dxfId="424" priority="117" operator="between">
      <formula>-20%</formula>
      <formula>20%</formula>
    </cfRule>
  </conditionalFormatting>
  <conditionalFormatting sqref="F344">
    <cfRule type="cellIs" dxfId="423" priority="116" operator="notBetween">
      <formula>-20%</formula>
      <formula>20%</formula>
    </cfRule>
  </conditionalFormatting>
  <conditionalFormatting sqref="F344">
    <cfRule type="cellIs" dxfId="422" priority="115" operator="between">
      <formula>-20%</formula>
      <formula>20%</formula>
    </cfRule>
  </conditionalFormatting>
  <conditionalFormatting sqref="F345">
    <cfRule type="cellIs" dxfId="421" priority="114" operator="notBetween">
      <formula>-20%</formula>
      <formula>20%</formula>
    </cfRule>
  </conditionalFormatting>
  <conditionalFormatting sqref="F345">
    <cfRule type="cellIs" dxfId="420" priority="113" operator="between">
      <formula>-20%</formula>
      <formula>20%</formula>
    </cfRule>
  </conditionalFormatting>
  <conditionalFormatting sqref="F346">
    <cfRule type="cellIs" dxfId="419" priority="112" operator="notBetween">
      <formula>-20%</formula>
      <formula>20%</formula>
    </cfRule>
  </conditionalFormatting>
  <conditionalFormatting sqref="F346">
    <cfRule type="cellIs" dxfId="418" priority="111" operator="between">
      <formula>-20%</formula>
      <formula>20%</formula>
    </cfRule>
  </conditionalFormatting>
  <conditionalFormatting sqref="F347">
    <cfRule type="cellIs" dxfId="417" priority="110" operator="notBetween">
      <formula>-20%</formula>
      <formula>20%</formula>
    </cfRule>
  </conditionalFormatting>
  <conditionalFormatting sqref="F347">
    <cfRule type="cellIs" dxfId="416" priority="109" operator="between">
      <formula>-20%</formula>
      <formula>20%</formula>
    </cfRule>
  </conditionalFormatting>
  <conditionalFormatting sqref="F348">
    <cfRule type="cellIs" dxfId="415" priority="108" operator="notBetween">
      <formula>-20%</formula>
      <formula>20%</formula>
    </cfRule>
  </conditionalFormatting>
  <conditionalFormatting sqref="F348">
    <cfRule type="cellIs" dxfId="414" priority="107" operator="between">
      <formula>-20%</formula>
      <formula>20%</formula>
    </cfRule>
  </conditionalFormatting>
  <conditionalFormatting sqref="F349">
    <cfRule type="cellIs" dxfId="413" priority="106" operator="notBetween">
      <formula>-20%</formula>
      <formula>20%</formula>
    </cfRule>
  </conditionalFormatting>
  <conditionalFormatting sqref="F349">
    <cfRule type="cellIs" dxfId="412" priority="105" operator="between">
      <formula>-20%</formula>
      <formula>20%</formula>
    </cfRule>
  </conditionalFormatting>
  <conditionalFormatting sqref="F350">
    <cfRule type="cellIs" dxfId="411" priority="104" operator="notBetween">
      <formula>-20%</formula>
      <formula>20%</formula>
    </cfRule>
  </conditionalFormatting>
  <conditionalFormatting sqref="F350">
    <cfRule type="cellIs" dxfId="410" priority="103" operator="between">
      <formula>-20%</formula>
      <formula>20%</formula>
    </cfRule>
  </conditionalFormatting>
  <conditionalFormatting sqref="F351">
    <cfRule type="cellIs" dxfId="409" priority="102" operator="notBetween">
      <formula>-20%</formula>
      <formula>20%</formula>
    </cfRule>
  </conditionalFormatting>
  <conditionalFormatting sqref="F351">
    <cfRule type="cellIs" dxfId="408" priority="101" operator="between">
      <formula>-20%</formula>
      <formula>20%</formula>
    </cfRule>
  </conditionalFormatting>
  <conditionalFormatting sqref="F352">
    <cfRule type="cellIs" dxfId="407" priority="100" operator="notBetween">
      <formula>-20%</formula>
      <formula>20%</formula>
    </cfRule>
  </conditionalFormatting>
  <conditionalFormatting sqref="F352">
    <cfRule type="cellIs" dxfId="406" priority="99" operator="between">
      <formula>-20%</formula>
      <formula>20%</formula>
    </cfRule>
  </conditionalFormatting>
  <conditionalFormatting sqref="F353">
    <cfRule type="cellIs" dxfId="405" priority="98" operator="notBetween">
      <formula>-20%</formula>
      <formula>20%</formula>
    </cfRule>
  </conditionalFormatting>
  <conditionalFormatting sqref="F353">
    <cfRule type="cellIs" dxfId="404" priority="97" operator="between">
      <formula>-20%</formula>
      <formula>20%</formula>
    </cfRule>
  </conditionalFormatting>
  <conditionalFormatting sqref="F354">
    <cfRule type="cellIs" dxfId="403" priority="96" operator="notBetween">
      <formula>-20%</formula>
      <formula>20%</formula>
    </cfRule>
  </conditionalFormatting>
  <conditionalFormatting sqref="F354">
    <cfRule type="cellIs" dxfId="402" priority="95" operator="between">
      <formula>-20%</formula>
      <formula>20%</formula>
    </cfRule>
  </conditionalFormatting>
  <conditionalFormatting sqref="F355">
    <cfRule type="cellIs" dxfId="401" priority="94" operator="notBetween">
      <formula>-20%</formula>
      <formula>20%</formula>
    </cfRule>
  </conditionalFormatting>
  <conditionalFormatting sqref="F355">
    <cfRule type="cellIs" dxfId="400" priority="93" operator="between">
      <formula>-20%</formula>
      <formula>20%</formula>
    </cfRule>
  </conditionalFormatting>
  <conditionalFormatting sqref="F356">
    <cfRule type="cellIs" dxfId="399" priority="92" operator="notBetween">
      <formula>-20%</formula>
      <formula>20%</formula>
    </cfRule>
  </conditionalFormatting>
  <conditionalFormatting sqref="F356">
    <cfRule type="cellIs" dxfId="398" priority="91" operator="between">
      <formula>-20%</formula>
      <formula>20%</formula>
    </cfRule>
  </conditionalFormatting>
  <conditionalFormatting sqref="F357">
    <cfRule type="cellIs" dxfId="397" priority="90" operator="notBetween">
      <formula>-20%</formula>
      <formula>20%</formula>
    </cfRule>
  </conditionalFormatting>
  <conditionalFormatting sqref="F357">
    <cfRule type="cellIs" dxfId="396" priority="89" operator="between">
      <formula>-20%</formula>
      <formula>20%</formula>
    </cfRule>
  </conditionalFormatting>
  <conditionalFormatting sqref="F358">
    <cfRule type="cellIs" dxfId="395" priority="88" operator="notBetween">
      <formula>-20%</formula>
      <formula>20%</formula>
    </cfRule>
  </conditionalFormatting>
  <conditionalFormatting sqref="F358">
    <cfRule type="cellIs" dxfId="394" priority="87" operator="between">
      <formula>-20%</formula>
      <formula>20%</formula>
    </cfRule>
  </conditionalFormatting>
  <conditionalFormatting sqref="F359">
    <cfRule type="cellIs" dxfId="393" priority="86" operator="notBetween">
      <formula>-20%</formula>
      <formula>20%</formula>
    </cfRule>
  </conditionalFormatting>
  <conditionalFormatting sqref="F359">
    <cfRule type="cellIs" dxfId="392" priority="85" operator="between">
      <formula>-20%</formula>
      <formula>20%</formula>
    </cfRule>
  </conditionalFormatting>
  <conditionalFormatting sqref="F360">
    <cfRule type="cellIs" dxfId="391" priority="84" operator="notBetween">
      <formula>-20%</formula>
      <formula>20%</formula>
    </cfRule>
  </conditionalFormatting>
  <conditionalFormatting sqref="F360">
    <cfRule type="cellIs" dxfId="390" priority="83" operator="between">
      <formula>-20%</formula>
      <formula>20%</formula>
    </cfRule>
  </conditionalFormatting>
  <conditionalFormatting sqref="F361">
    <cfRule type="cellIs" dxfId="389" priority="82" operator="notBetween">
      <formula>-20%</formula>
      <formula>20%</formula>
    </cfRule>
  </conditionalFormatting>
  <conditionalFormatting sqref="F361">
    <cfRule type="cellIs" dxfId="388" priority="81" operator="between">
      <formula>-20%</formula>
      <formula>20%</formula>
    </cfRule>
  </conditionalFormatting>
  <conditionalFormatting sqref="F362">
    <cfRule type="cellIs" dxfId="387" priority="80" operator="notBetween">
      <formula>-20%</formula>
      <formula>20%</formula>
    </cfRule>
  </conditionalFormatting>
  <conditionalFormatting sqref="F362">
    <cfRule type="cellIs" dxfId="386" priority="79" operator="between">
      <formula>-20%</formula>
      <formula>20%</formula>
    </cfRule>
  </conditionalFormatting>
  <conditionalFormatting sqref="F363">
    <cfRule type="cellIs" dxfId="385" priority="78" operator="notBetween">
      <formula>-20%</formula>
      <formula>20%</formula>
    </cfRule>
  </conditionalFormatting>
  <conditionalFormatting sqref="F363">
    <cfRule type="cellIs" dxfId="384" priority="77" operator="between">
      <formula>-20%</formula>
      <formula>20%</formula>
    </cfRule>
  </conditionalFormatting>
  <conditionalFormatting sqref="F364">
    <cfRule type="cellIs" dxfId="383" priority="76" operator="notBetween">
      <formula>-20%</formula>
      <formula>20%</formula>
    </cfRule>
  </conditionalFormatting>
  <conditionalFormatting sqref="F364">
    <cfRule type="cellIs" dxfId="382" priority="75" operator="between">
      <formula>-20%</formula>
      <formula>20%</formula>
    </cfRule>
  </conditionalFormatting>
  <conditionalFormatting sqref="F365">
    <cfRule type="cellIs" dxfId="381" priority="74" operator="notBetween">
      <formula>-20%</formula>
      <formula>20%</formula>
    </cfRule>
  </conditionalFormatting>
  <conditionalFormatting sqref="F365">
    <cfRule type="cellIs" dxfId="380" priority="73" operator="between">
      <formula>-20%</formula>
      <formula>20%</formula>
    </cfRule>
  </conditionalFormatting>
  <conditionalFormatting sqref="F366">
    <cfRule type="cellIs" dxfId="379" priority="72" operator="notBetween">
      <formula>-20%</formula>
      <formula>20%</formula>
    </cfRule>
  </conditionalFormatting>
  <conditionalFormatting sqref="F366">
    <cfRule type="cellIs" dxfId="378" priority="71" operator="between">
      <formula>-20%</formula>
      <formula>20%</formula>
    </cfRule>
  </conditionalFormatting>
  <conditionalFormatting sqref="F367">
    <cfRule type="cellIs" dxfId="377" priority="70" operator="notBetween">
      <formula>-20%</formula>
      <formula>20%</formula>
    </cfRule>
  </conditionalFormatting>
  <conditionalFormatting sqref="F367">
    <cfRule type="cellIs" dxfId="376" priority="69" operator="between">
      <formula>-20%</formula>
      <formula>20%</formula>
    </cfRule>
  </conditionalFormatting>
  <conditionalFormatting sqref="F368">
    <cfRule type="cellIs" dxfId="375" priority="68" operator="notBetween">
      <formula>-20%</formula>
      <formula>20%</formula>
    </cfRule>
  </conditionalFormatting>
  <conditionalFormatting sqref="F368">
    <cfRule type="cellIs" dxfId="374" priority="67" operator="between">
      <formula>-20%</formula>
      <formula>20%</formula>
    </cfRule>
  </conditionalFormatting>
  <conditionalFormatting sqref="F369">
    <cfRule type="cellIs" dxfId="373" priority="66" operator="notBetween">
      <formula>-20%</formula>
      <formula>20%</formula>
    </cfRule>
  </conditionalFormatting>
  <conditionalFormatting sqref="F369">
    <cfRule type="cellIs" dxfId="372" priority="65" operator="between">
      <formula>-20%</formula>
      <formula>20%</formula>
    </cfRule>
  </conditionalFormatting>
  <conditionalFormatting sqref="F370">
    <cfRule type="cellIs" dxfId="371" priority="64" operator="notBetween">
      <formula>-20%</formula>
      <formula>20%</formula>
    </cfRule>
  </conditionalFormatting>
  <conditionalFormatting sqref="F370">
    <cfRule type="cellIs" dxfId="370" priority="63" operator="between">
      <formula>-20%</formula>
      <formula>20%</formula>
    </cfRule>
  </conditionalFormatting>
  <conditionalFormatting sqref="F371">
    <cfRule type="cellIs" dxfId="369" priority="62" operator="notBetween">
      <formula>-20%</formula>
      <formula>20%</formula>
    </cfRule>
  </conditionalFormatting>
  <conditionalFormatting sqref="F371">
    <cfRule type="cellIs" dxfId="368" priority="61" operator="between">
      <formula>-20%</formula>
      <formula>20%</formula>
    </cfRule>
  </conditionalFormatting>
  <conditionalFormatting sqref="F372">
    <cfRule type="cellIs" dxfId="367" priority="60" operator="notBetween">
      <formula>-20%</formula>
      <formula>20%</formula>
    </cfRule>
  </conditionalFormatting>
  <conditionalFormatting sqref="F372">
    <cfRule type="cellIs" dxfId="366" priority="59" operator="between">
      <formula>-20%</formula>
      <formula>20%</formula>
    </cfRule>
  </conditionalFormatting>
  <conditionalFormatting sqref="F373">
    <cfRule type="cellIs" dxfId="365" priority="58" operator="notBetween">
      <formula>-20%</formula>
      <formula>20%</formula>
    </cfRule>
  </conditionalFormatting>
  <conditionalFormatting sqref="F373">
    <cfRule type="cellIs" dxfId="364" priority="57" operator="between">
      <formula>-20%</formula>
      <formula>20%</formula>
    </cfRule>
  </conditionalFormatting>
  <conditionalFormatting sqref="F374">
    <cfRule type="cellIs" dxfId="363" priority="56" operator="notBetween">
      <formula>-20%</formula>
      <formula>20%</formula>
    </cfRule>
  </conditionalFormatting>
  <conditionalFormatting sqref="F374">
    <cfRule type="cellIs" dxfId="362" priority="55" operator="between">
      <formula>-20%</formula>
      <formula>20%</formula>
    </cfRule>
  </conditionalFormatting>
  <conditionalFormatting sqref="F375">
    <cfRule type="cellIs" dxfId="361" priority="54" operator="notBetween">
      <formula>-20%</formula>
      <formula>20%</formula>
    </cfRule>
  </conditionalFormatting>
  <conditionalFormatting sqref="F375">
    <cfRule type="cellIs" dxfId="360" priority="53" operator="between">
      <formula>-20%</formula>
      <formula>20%</formula>
    </cfRule>
  </conditionalFormatting>
  <conditionalFormatting sqref="F376">
    <cfRule type="cellIs" dxfId="359" priority="52" operator="notBetween">
      <formula>-20%</formula>
      <formula>20%</formula>
    </cfRule>
  </conditionalFormatting>
  <conditionalFormatting sqref="F376">
    <cfRule type="cellIs" dxfId="358" priority="51" operator="between">
      <formula>-20%</formula>
      <formula>20%</formula>
    </cfRule>
  </conditionalFormatting>
  <conditionalFormatting sqref="F377">
    <cfRule type="cellIs" dxfId="357" priority="50" operator="notBetween">
      <formula>-20%</formula>
      <formula>20%</formula>
    </cfRule>
  </conditionalFormatting>
  <conditionalFormatting sqref="F377">
    <cfRule type="cellIs" dxfId="356" priority="49" operator="between">
      <formula>-20%</formula>
      <formula>20%</formula>
    </cfRule>
  </conditionalFormatting>
  <conditionalFormatting sqref="F378">
    <cfRule type="cellIs" dxfId="355" priority="48" operator="notBetween">
      <formula>-20%</formula>
      <formula>20%</formula>
    </cfRule>
  </conditionalFormatting>
  <conditionalFormatting sqref="F378">
    <cfRule type="cellIs" dxfId="354" priority="47" operator="between">
      <formula>-20%</formula>
      <formula>20%</formula>
    </cfRule>
  </conditionalFormatting>
  <conditionalFormatting sqref="F379">
    <cfRule type="cellIs" dxfId="353" priority="46" operator="notBetween">
      <formula>-20%</formula>
      <formula>20%</formula>
    </cfRule>
  </conditionalFormatting>
  <conditionalFormatting sqref="F379">
    <cfRule type="cellIs" dxfId="352" priority="45" operator="between">
      <formula>-20%</formula>
      <formula>20%</formula>
    </cfRule>
  </conditionalFormatting>
  <conditionalFormatting sqref="F380">
    <cfRule type="cellIs" dxfId="351" priority="44" operator="notBetween">
      <formula>-20%</formula>
      <formula>20%</formula>
    </cfRule>
  </conditionalFormatting>
  <conditionalFormatting sqref="F380">
    <cfRule type="cellIs" dxfId="350" priority="43" operator="between">
      <formula>-20%</formula>
      <formula>20%</formula>
    </cfRule>
  </conditionalFormatting>
  <conditionalFormatting sqref="F381">
    <cfRule type="cellIs" dxfId="349" priority="42" operator="notBetween">
      <formula>-20%</formula>
      <formula>20%</formula>
    </cfRule>
  </conditionalFormatting>
  <conditionalFormatting sqref="F381">
    <cfRule type="cellIs" dxfId="348" priority="41" operator="between">
      <formula>-20%</formula>
      <formula>20%</formula>
    </cfRule>
  </conditionalFormatting>
  <conditionalFormatting sqref="F382">
    <cfRule type="cellIs" dxfId="347" priority="40" operator="notBetween">
      <formula>-20%</formula>
      <formula>20%</formula>
    </cfRule>
  </conditionalFormatting>
  <conditionalFormatting sqref="F382">
    <cfRule type="cellIs" dxfId="346" priority="39" operator="between">
      <formula>-20%</formula>
      <formula>20%</formula>
    </cfRule>
  </conditionalFormatting>
  <conditionalFormatting sqref="F383">
    <cfRule type="cellIs" dxfId="345" priority="38" operator="notBetween">
      <formula>-20%</formula>
      <formula>20%</formula>
    </cfRule>
  </conditionalFormatting>
  <conditionalFormatting sqref="F383">
    <cfRule type="cellIs" dxfId="344" priority="37" operator="between">
      <formula>-20%</formula>
      <formula>20%</formula>
    </cfRule>
  </conditionalFormatting>
  <conditionalFormatting sqref="F384">
    <cfRule type="cellIs" dxfId="343" priority="36" operator="notBetween">
      <formula>-20%</formula>
      <formula>20%</formula>
    </cfRule>
  </conditionalFormatting>
  <conditionalFormatting sqref="F384">
    <cfRule type="cellIs" dxfId="342" priority="35" operator="between">
      <formula>-20%</formula>
      <formula>20%</formula>
    </cfRule>
  </conditionalFormatting>
  <conditionalFormatting sqref="F385">
    <cfRule type="cellIs" dxfId="341" priority="34" operator="notBetween">
      <formula>-20%</formula>
      <formula>20%</formula>
    </cfRule>
  </conditionalFormatting>
  <conditionalFormatting sqref="F385">
    <cfRule type="cellIs" dxfId="340" priority="33" operator="between">
      <formula>-20%</formula>
      <formula>20%</formula>
    </cfRule>
  </conditionalFormatting>
  <conditionalFormatting sqref="F386">
    <cfRule type="cellIs" dxfId="339" priority="32" operator="notBetween">
      <formula>-20%</formula>
      <formula>20%</formula>
    </cfRule>
  </conditionalFormatting>
  <conditionalFormatting sqref="F386">
    <cfRule type="cellIs" dxfId="338" priority="31" operator="between">
      <formula>-20%</formula>
      <formula>20%</formula>
    </cfRule>
  </conditionalFormatting>
  <conditionalFormatting sqref="F387">
    <cfRule type="cellIs" dxfId="337" priority="30" operator="notBetween">
      <formula>-20%</formula>
      <formula>20%</formula>
    </cfRule>
  </conditionalFormatting>
  <conditionalFormatting sqref="F387">
    <cfRule type="cellIs" dxfId="336" priority="29" operator="between">
      <formula>-20%</formula>
      <formula>20%</formula>
    </cfRule>
  </conditionalFormatting>
  <conditionalFormatting sqref="F389">
    <cfRule type="cellIs" dxfId="335" priority="28" operator="notBetween">
      <formula>-20%</formula>
      <formula>20%</formula>
    </cfRule>
  </conditionalFormatting>
  <conditionalFormatting sqref="F389">
    <cfRule type="cellIs" dxfId="334" priority="27" operator="between">
      <formula>-20%</formula>
      <formula>20%</formula>
    </cfRule>
  </conditionalFormatting>
  <conditionalFormatting sqref="F390">
    <cfRule type="cellIs" dxfId="333" priority="26" operator="notBetween">
      <formula>-20%</formula>
      <formula>20%</formula>
    </cfRule>
  </conditionalFormatting>
  <conditionalFormatting sqref="F390">
    <cfRule type="cellIs" dxfId="332" priority="25" operator="between">
      <formula>-20%</formula>
      <formula>20%</formula>
    </cfRule>
  </conditionalFormatting>
  <conditionalFormatting sqref="F391">
    <cfRule type="cellIs" dxfId="331" priority="24" operator="notBetween">
      <formula>-20%</formula>
      <formula>20%</formula>
    </cfRule>
  </conditionalFormatting>
  <conditionalFormatting sqref="F391">
    <cfRule type="cellIs" dxfId="330" priority="23" operator="between">
      <formula>-20%</formula>
      <formula>20%</formula>
    </cfRule>
  </conditionalFormatting>
  <conditionalFormatting sqref="F392">
    <cfRule type="cellIs" dxfId="329" priority="22" operator="notBetween">
      <formula>-20%</formula>
      <formula>20%</formula>
    </cfRule>
  </conditionalFormatting>
  <conditionalFormatting sqref="F392">
    <cfRule type="cellIs" dxfId="328" priority="21" operator="between">
      <formula>-20%</formula>
      <formula>20%</formula>
    </cfRule>
  </conditionalFormatting>
  <conditionalFormatting sqref="F393">
    <cfRule type="cellIs" dxfId="327" priority="20" operator="notBetween">
      <formula>-20%</formula>
      <formula>20%</formula>
    </cfRule>
  </conditionalFormatting>
  <conditionalFormatting sqref="F393">
    <cfRule type="cellIs" dxfId="326" priority="19" operator="between">
      <formula>-20%</formula>
      <formula>20%</formula>
    </cfRule>
  </conditionalFormatting>
  <conditionalFormatting sqref="F394">
    <cfRule type="cellIs" dxfId="325" priority="18" operator="notBetween">
      <formula>-20%</formula>
      <formula>20%</formula>
    </cfRule>
  </conditionalFormatting>
  <conditionalFormatting sqref="F394">
    <cfRule type="cellIs" dxfId="324" priority="17" operator="between">
      <formula>-20%</formula>
      <formula>20%</formula>
    </cfRule>
  </conditionalFormatting>
  <conditionalFormatting sqref="F395">
    <cfRule type="cellIs" dxfId="323" priority="16" operator="notBetween">
      <formula>-20%</formula>
      <formula>20%</formula>
    </cfRule>
  </conditionalFormatting>
  <conditionalFormatting sqref="F395">
    <cfRule type="cellIs" dxfId="322" priority="15" operator="between">
      <formula>-20%</formula>
      <formula>20%</formula>
    </cfRule>
  </conditionalFormatting>
  <conditionalFormatting sqref="F396">
    <cfRule type="cellIs" dxfId="321" priority="14" operator="notBetween">
      <formula>-20%</formula>
      <formula>20%</formula>
    </cfRule>
  </conditionalFormatting>
  <conditionalFormatting sqref="F396">
    <cfRule type="cellIs" dxfId="320" priority="13" operator="between">
      <formula>-20%</formula>
      <formula>20%</formula>
    </cfRule>
  </conditionalFormatting>
  <conditionalFormatting sqref="F398">
    <cfRule type="cellIs" dxfId="319" priority="12" operator="notBetween">
      <formula>-20%</formula>
      <formula>20%</formula>
    </cfRule>
  </conditionalFormatting>
  <conditionalFormatting sqref="F398">
    <cfRule type="cellIs" dxfId="318" priority="11" operator="between">
      <formula>-20%</formula>
      <formula>20%</formula>
    </cfRule>
  </conditionalFormatting>
  <conditionalFormatting sqref="F399">
    <cfRule type="cellIs" dxfId="317" priority="10" operator="notBetween">
      <formula>-20%</formula>
      <formula>20%</formula>
    </cfRule>
  </conditionalFormatting>
  <conditionalFormatting sqref="F399">
    <cfRule type="cellIs" dxfId="316" priority="9" operator="between">
      <formula>-20%</formula>
      <formula>20%</formula>
    </cfRule>
  </conditionalFormatting>
  <conditionalFormatting sqref="F400">
    <cfRule type="cellIs" dxfId="315" priority="8" operator="notBetween">
      <formula>-20%</formula>
      <formula>20%</formula>
    </cfRule>
  </conditionalFormatting>
  <conditionalFormatting sqref="F400">
    <cfRule type="cellIs" dxfId="314" priority="7" operator="between">
      <formula>-20%</formula>
      <formula>20%</formula>
    </cfRule>
  </conditionalFormatting>
  <conditionalFormatting sqref="F401">
    <cfRule type="cellIs" dxfId="313" priority="6" operator="notBetween">
      <formula>-20%</formula>
      <formula>20%</formula>
    </cfRule>
  </conditionalFormatting>
  <conditionalFormatting sqref="F401">
    <cfRule type="cellIs" dxfId="312" priority="5" operator="between">
      <formula>-20%</formula>
      <formula>20%</formula>
    </cfRule>
  </conditionalFormatting>
  <conditionalFormatting sqref="F402">
    <cfRule type="cellIs" dxfId="311" priority="4" operator="notBetween">
      <formula>-20%</formula>
      <formula>20%</formula>
    </cfRule>
  </conditionalFormatting>
  <conditionalFormatting sqref="F402">
    <cfRule type="cellIs" dxfId="310" priority="3" operator="between">
      <formula>-20%</formula>
      <formula>20%</formula>
    </cfRule>
  </conditionalFormatting>
  <conditionalFormatting sqref="F403">
    <cfRule type="cellIs" dxfId="309" priority="2" operator="notBetween">
      <formula>-20%</formula>
      <formula>20%</formula>
    </cfRule>
  </conditionalFormatting>
  <conditionalFormatting sqref="F403">
    <cfRule type="cellIs" dxfId="308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403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182"/>
  <sheetViews>
    <sheetView tabSelected="1" topLeftCell="A139" zoomScaleNormal="100" workbookViewId="0">
      <selection activeCell="D31" sqref="D31"/>
    </sheetView>
  </sheetViews>
  <sheetFormatPr defaultRowHeight="12" x14ac:dyDescent="0.2"/>
  <cols>
    <col min="1" max="1" width="52" style="12" bestFit="1" customWidth="1"/>
    <col min="2" max="2" width="6.7109375" style="13" bestFit="1" customWidth="1"/>
    <col min="3" max="3" width="9.85546875" style="4" bestFit="1" customWidth="1"/>
    <col min="4" max="5" width="12.5703125" style="4" bestFit="1" customWidth="1"/>
    <col min="6" max="6" width="10" style="4" bestFit="1" customWidth="1"/>
    <col min="7" max="7" width="14.5703125" style="4" bestFit="1" customWidth="1"/>
    <col min="8" max="164" width="9.140625" style="4"/>
    <col min="165" max="165" width="50.7109375" style="4" customWidth="1"/>
    <col min="166" max="189" width="11" style="4" customWidth="1"/>
    <col min="190" max="190" width="13.28515625" style="4" customWidth="1"/>
    <col min="191" max="212" width="0" style="4" hidden="1" customWidth="1"/>
    <col min="213" max="213" width="23.7109375" style="4" customWidth="1"/>
    <col min="214" max="235" width="0" style="4" hidden="1" customWidth="1"/>
    <col min="236" max="236" width="23.7109375" style="4" customWidth="1"/>
    <col min="237" max="258" width="0" style="4" hidden="1" customWidth="1"/>
    <col min="259" max="259" width="23.7109375" style="4" customWidth="1"/>
    <col min="260" max="260" width="0" style="4" hidden="1" customWidth="1"/>
    <col min="261" max="420" width="9.140625" style="4"/>
    <col min="421" max="421" width="50.7109375" style="4" customWidth="1"/>
    <col min="422" max="445" width="11" style="4" customWidth="1"/>
    <col min="446" max="446" width="13.28515625" style="4" customWidth="1"/>
    <col min="447" max="468" width="0" style="4" hidden="1" customWidth="1"/>
    <col min="469" max="469" width="23.7109375" style="4" customWidth="1"/>
    <col min="470" max="491" width="0" style="4" hidden="1" customWidth="1"/>
    <col min="492" max="492" width="23.7109375" style="4" customWidth="1"/>
    <col min="493" max="514" width="0" style="4" hidden="1" customWidth="1"/>
    <col min="515" max="515" width="23.7109375" style="4" customWidth="1"/>
    <col min="516" max="516" width="0" style="4" hidden="1" customWidth="1"/>
    <col min="517" max="676" width="9.140625" style="4"/>
    <col min="677" max="677" width="50.7109375" style="4" customWidth="1"/>
    <col min="678" max="701" width="11" style="4" customWidth="1"/>
    <col min="702" max="702" width="13.28515625" style="4" customWidth="1"/>
    <col min="703" max="724" width="0" style="4" hidden="1" customWidth="1"/>
    <col min="725" max="725" width="23.7109375" style="4" customWidth="1"/>
    <col min="726" max="747" width="0" style="4" hidden="1" customWidth="1"/>
    <col min="748" max="748" width="23.7109375" style="4" customWidth="1"/>
    <col min="749" max="770" width="0" style="4" hidden="1" customWidth="1"/>
    <col min="771" max="771" width="23.7109375" style="4" customWidth="1"/>
    <col min="772" max="772" width="0" style="4" hidden="1" customWidth="1"/>
    <col min="773" max="932" width="9.140625" style="4"/>
    <col min="933" max="933" width="50.7109375" style="4" customWidth="1"/>
    <col min="934" max="957" width="11" style="4" customWidth="1"/>
    <col min="958" max="958" width="13.28515625" style="4" customWidth="1"/>
    <col min="959" max="980" width="0" style="4" hidden="1" customWidth="1"/>
    <col min="981" max="981" width="23.7109375" style="4" customWidth="1"/>
    <col min="982" max="1003" width="0" style="4" hidden="1" customWidth="1"/>
    <col min="1004" max="1004" width="23.7109375" style="4" customWidth="1"/>
    <col min="1005" max="1026" width="0" style="4" hidden="1" customWidth="1"/>
    <col min="1027" max="1027" width="23.7109375" style="4" customWidth="1"/>
    <col min="1028" max="1028" width="0" style="4" hidden="1" customWidth="1"/>
    <col min="1029" max="1188" width="9.140625" style="4"/>
    <col min="1189" max="1189" width="50.7109375" style="4" customWidth="1"/>
    <col min="1190" max="1213" width="11" style="4" customWidth="1"/>
    <col min="1214" max="1214" width="13.28515625" style="4" customWidth="1"/>
    <col min="1215" max="1236" width="0" style="4" hidden="1" customWidth="1"/>
    <col min="1237" max="1237" width="23.7109375" style="4" customWidth="1"/>
    <col min="1238" max="1259" width="0" style="4" hidden="1" customWidth="1"/>
    <col min="1260" max="1260" width="23.7109375" style="4" customWidth="1"/>
    <col min="1261" max="1282" width="0" style="4" hidden="1" customWidth="1"/>
    <col min="1283" max="1283" width="23.7109375" style="4" customWidth="1"/>
    <col min="1284" max="1284" width="0" style="4" hidden="1" customWidth="1"/>
    <col min="1285" max="1444" width="9.140625" style="4"/>
    <col min="1445" max="1445" width="50.7109375" style="4" customWidth="1"/>
    <col min="1446" max="1469" width="11" style="4" customWidth="1"/>
    <col min="1470" max="1470" width="13.28515625" style="4" customWidth="1"/>
    <col min="1471" max="1492" width="0" style="4" hidden="1" customWidth="1"/>
    <col min="1493" max="1493" width="23.7109375" style="4" customWidth="1"/>
    <col min="1494" max="1515" width="0" style="4" hidden="1" customWidth="1"/>
    <col min="1516" max="1516" width="23.7109375" style="4" customWidth="1"/>
    <col min="1517" max="1538" width="0" style="4" hidden="1" customWidth="1"/>
    <col min="1539" max="1539" width="23.7109375" style="4" customWidth="1"/>
    <col min="1540" max="1540" width="0" style="4" hidden="1" customWidth="1"/>
    <col min="1541" max="1700" width="9.140625" style="4"/>
    <col min="1701" max="1701" width="50.7109375" style="4" customWidth="1"/>
    <col min="1702" max="1725" width="11" style="4" customWidth="1"/>
    <col min="1726" max="1726" width="13.28515625" style="4" customWidth="1"/>
    <col min="1727" max="1748" width="0" style="4" hidden="1" customWidth="1"/>
    <col min="1749" max="1749" width="23.7109375" style="4" customWidth="1"/>
    <col min="1750" max="1771" width="0" style="4" hidden="1" customWidth="1"/>
    <col min="1772" max="1772" width="23.7109375" style="4" customWidth="1"/>
    <col min="1773" max="1794" width="0" style="4" hidden="1" customWidth="1"/>
    <col min="1795" max="1795" width="23.7109375" style="4" customWidth="1"/>
    <col min="1796" max="1796" width="0" style="4" hidden="1" customWidth="1"/>
    <col min="1797" max="1956" width="9.140625" style="4"/>
    <col min="1957" max="1957" width="50.7109375" style="4" customWidth="1"/>
    <col min="1958" max="1981" width="11" style="4" customWidth="1"/>
    <col min="1982" max="1982" width="13.28515625" style="4" customWidth="1"/>
    <col min="1983" max="2004" width="0" style="4" hidden="1" customWidth="1"/>
    <col min="2005" max="2005" width="23.7109375" style="4" customWidth="1"/>
    <col min="2006" max="2027" width="0" style="4" hidden="1" customWidth="1"/>
    <col min="2028" max="2028" width="23.7109375" style="4" customWidth="1"/>
    <col min="2029" max="2050" width="0" style="4" hidden="1" customWidth="1"/>
    <col min="2051" max="2051" width="23.7109375" style="4" customWidth="1"/>
    <col min="2052" max="2052" width="0" style="4" hidden="1" customWidth="1"/>
    <col min="2053" max="2212" width="9.140625" style="4"/>
    <col min="2213" max="2213" width="50.7109375" style="4" customWidth="1"/>
    <col min="2214" max="2237" width="11" style="4" customWidth="1"/>
    <col min="2238" max="2238" width="13.28515625" style="4" customWidth="1"/>
    <col min="2239" max="2260" width="0" style="4" hidden="1" customWidth="1"/>
    <col min="2261" max="2261" width="23.7109375" style="4" customWidth="1"/>
    <col min="2262" max="2283" width="0" style="4" hidden="1" customWidth="1"/>
    <col min="2284" max="2284" width="23.7109375" style="4" customWidth="1"/>
    <col min="2285" max="2306" width="0" style="4" hidden="1" customWidth="1"/>
    <col min="2307" max="2307" width="23.7109375" style="4" customWidth="1"/>
    <col min="2308" max="2308" width="0" style="4" hidden="1" customWidth="1"/>
    <col min="2309" max="2468" width="9.140625" style="4"/>
    <col min="2469" max="2469" width="50.7109375" style="4" customWidth="1"/>
    <col min="2470" max="2493" width="11" style="4" customWidth="1"/>
    <col min="2494" max="2494" width="13.28515625" style="4" customWidth="1"/>
    <col min="2495" max="2516" width="0" style="4" hidden="1" customWidth="1"/>
    <col min="2517" max="2517" width="23.7109375" style="4" customWidth="1"/>
    <col min="2518" max="2539" width="0" style="4" hidden="1" customWidth="1"/>
    <col min="2540" max="2540" width="23.7109375" style="4" customWidth="1"/>
    <col min="2541" max="2562" width="0" style="4" hidden="1" customWidth="1"/>
    <col min="2563" max="2563" width="23.7109375" style="4" customWidth="1"/>
    <col min="2564" max="2564" width="0" style="4" hidden="1" customWidth="1"/>
    <col min="2565" max="2724" width="9.140625" style="4"/>
    <col min="2725" max="2725" width="50.7109375" style="4" customWidth="1"/>
    <col min="2726" max="2749" width="11" style="4" customWidth="1"/>
    <col min="2750" max="2750" width="13.28515625" style="4" customWidth="1"/>
    <col min="2751" max="2772" width="0" style="4" hidden="1" customWidth="1"/>
    <col min="2773" max="2773" width="23.7109375" style="4" customWidth="1"/>
    <col min="2774" max="2795" width="0" style="4" hidden="1" customWidth="1"/>
    <col min="2796" max="2796" width="23.7109375" style="4" customWidth="1"/>
    <col min="2797" max="2818" width="0" style="4" hidden="1" customWidth="1"/>
    <col min="2819" max="2819" width="23.7109375" style="4" customWidth="1"/>
    <col min="2820" max="2820" width="0" style="4" hidden="1" customWidth="1"/>
    <col min="2821" max="2980" width="9.140625" style="4"/>
    <col min="2981" max="2981" width="50.7109375" style="4" customWidth="1"/>
    <col min="2982" max="3005" width="11" style="4" customWidth="1"/>
    <col min="3006" max="3006" width="13.28515625" style="4" customWidth="1"/>
    <col min="3007" max="3028" width="0" style="4" hidden="1" customWidth="1"/>
    <col min="3029" max="3029" width="23.7109375" style="4" customWidth="1"/>
    <col min="3030" max="3051" width="0" style="4" hidden="1" customWidth="1"/>
    <col min="3052" max="3052" width="23.7109375" style="4" customWidth="1"/>
    <col min="3053" max="3074" width="0" style="4" hidden="1" customWidth="1"/>
    <col min="3075" max="3075" width="23.7109375" style="4" customWidth="1"/>
    <col min="3076" max="3076" width="0" style="4" hidden="1" customWidth="1"/>
    <col min="3077" max="3236" width="9.140625" style="4"/>
    <col min="3237" max="3237" width="50.7109375" style="4" customWidth="1"/>
    <col min="3238" max="3261" width="11" style="4" customWidth="1"/>
    <col min="3262" max="3262" width="13.28515625" style="4" customWidth="1"/>
    <col min="3263" max="3284" width="0" style="4" hidden="1" customWidth="1"/>
    <col min="3285" max="3285" width="23.7109375" style="4" customWidth="1"/>
    <col min="3286" max="3307" width="0" style="4" hidden="1" customWidth="1"/>
    <col min="3308" max="3308" width="23.7109375" style="4" customWidth="1"/>
    <col min="3309" max="3330" width="0" style="4" hidden="1" customWidth="1"/>
    <col min="3331" max="3331" width="23.7109375" style="4" customWidth="1"/>
    <col min="3332" max="3332" width="0" style="4" hidden="1" customWidth="1"/>
    <col min="3333" max="3492" width="9.140625" style="4"/>
    <col min="3493" max="3493" width="50.7109375" style="4" customWidth="1"/>
    <col min="3494" max="3517" width="11" style="4" customWidth="1"/>
    <col min="3518" max="3518" width="13.28515625" style="4" customWidth="1"/>
    <col min="3519" max="3540" width="0" style="4" hidden="1" customWidth="1"/>
    <col min="3541" max="3541" width="23.7109375" style="4" customWidth="1"/>
    <col min="3542" max="3563" width="0" style="4" hidden="1" customWidth="1"/>
    <col min="3564" max="3564" width="23.7109375" style="4" customWidth="1"/>
    <col min="3565" max="3586" width="0" style="4" hidden="1" customWidth="1"/>
    <col min="3587" max="3587" width="23.7109375" style="4" customWidth="1"/>
    <col min="3588" max="3588" width="0" style="4" hidden="1" customWidth="1"/>
    <col min="3589" max="3748" width="9.140625" style="4"/>
    <col min="3749" max="3749" width="50.7109375" style="4" customWidth="1"/>
    <col min="3750" max="3773" width="11" style="4" customWidth="1"/>
    <col min="3774" max="3774" width="13.28515625" style="4" customWidth="1"/>
    <col min="3775" max="3796" width="0" style="4" hidden="1" customWidth="1"/>
    <col min="3797" max="3797" width="23.7109375" style="4" customWidth="1"/>
    <col min="3798" max="3819" width="0" style="4" hidden="1" customWidth="1"/>
    <col min="3820" max="3820" width="23.7109375" style="4" customWidth="1"/>
    <col min="3821" max="3842" width="0" style="4" hidden="1" customWidth="1"/>
    <col min="3843" max="3843" width="23.7109375" style="4" customWidth="1"/>
    <col min="3844" max="3844" width="0" style="4" hidden="1" customWidth="1"/>
    <col min="3845" max="4004" width="9.140625" style="4"/>
    <col min="4005" max="4005" width="50.7109375" style="4" customWidth="1"/>
    <col min="4006" max="4029" width="11" style="4" customWidth="1"/>
    <col min="4030" max="4030" width="13.28515625" style="4" customWidth="1"/>
    <col min="4031" max="4052" width="0" style="4" hidden="1" customWidth="1"/>
    <col min="4053" max="4053" width="23.7109375" style="4" customWidth="1"/>
    <col min="4054" max="4075" width="0" style="4" hidden="1" customWidth="1"/>
    <col min="4076" max="4076" width="23.7109375" style="4" customWidth="1"/>
    <col min="4077" max="4098" width="0" style="4" hidden="1" customWidth="1"/>
    <col min="4099" max="4099" width="23.7109375" style="4" customWidth="1"/>
    <col min="4100" max="4100" width="0" style="4" hidden="1" customWidth="1"/>
    <col min="4101" max="4260" width="9.140625" style="4"/>
    <col min="4261" max="4261" width="50.7109375" style="4" customWidth="1"/>
    <col min="4262" max="4285" width="11" style="4" customWidth="1"/>
    <col min="4286" max="4286" width="13.28515625" style="4" customWidth="1"/>
    <col min="4287" max="4308" width="0" style="4" hidden="1" customWidth="1"/>
    <col min="4309" max="4309" width="23.7109375" style="4" customWidth="1"/>
    <col min="4310" max="4331" width="0" style="4" hidden="1" customWidth="1"/>
    <col min="4332" max="4332" width="23.7109375" style="4" customWidth="1"/>
    <col min="4333" max="4354" width="0" style="4" hidden="1" customWidth="1"/>
    <col min="4355" max="4355" width="23.7109375" style="4" customWidth="1"/>
    <col min="4356" max="4356" width="0" style="4" hidden="1" customWidth="1"/>
    <col min="4357" max="4516" width="9.140625" style="4"/>
    <col min="4517" max="4517" width="50.7109375" style="4" customWidth="1"/>
    <col min="4518" max="4541" width="11" style="4" customWidth="1"/>
    <col min="4542" max="4542" width="13.28515625" style="4" customWidth="1"/>
    <col min="4543" max="4564" width="0" style="4" hidden="1" customWidth="1"/>
    <col min="4565" max="4565" width="23.7109375" style="4" customWidth="1"/>
    <col min="4566" max="4587" width="0" style="4" hidden="1" customWidth="1"/>
    <col min="4588" max="4588" width="23.7109375" style="4" customWidth="1"/>
    <col min="4589" max="4610" width="0" style="4" hidden="1" customWidth="1"/>
    <col min="4611" max="4611" width="23.7109375" style="4" customWidth="1"/>
    <col min="4612" max="4612" width="0" style="4" hidden="1" customWidth="1"/>
    <col min="4613" max="4772" width="9.140625" style="4"/>
    <col min="4773" max="4773" width="50.7109375" style="4" customWidth="1"/>
    <col min="4774" max="4797" width="11" style="4" customWidth="1"/>
    <col min="4798" max="4798" width="13.28515625" style="4" customWidth="1"/>
    <col min="4799" max="4820" width="0" style="4" hidden="1" customWidth="1"/>
    <col min="4821" max="4821" width="23.7109375" style="4" customWidth="1"/>
    <col min="4822" max="4843" width="0" style="4" hidden="1" customWidth="1"/>
    <col min="4844" max="4844" width="23.7109375" style="4" customWidth="1"/>
    <col min="4845" max="4866" width="0" style="4" hidden="1" customWidth="1"/>
    <col min="4867" max="4867" width="23.7109375" style="4" customWidth="1"/>
    <col min="4868" max="4868" width="0" style="4" hidden="1" customWidth="1"/>
    <col min="4869" max="5028" width="9.140625" style="4"/>
    <col min="5029" max="5029" width="50.7109375" style="4" customWidth="1"/>
    <col min="5030" max="5053" width="11" style="4" customWidth="1"/>
    <col min="5054" max="5054" width="13.28515625" style="4" customWidth="1"/>
    <col min="5055" max="5076" width="0" style="4" hidden="1" customWidth="1"/>
    <col min="5077" max="5077" width="23.7109375" style="4" customWidth="1"/>
    <col min="5078" max="5099" width="0" style="4" hidden="1" customWidth="1"/>
    <col min="5100" max="5100" width="23.7109375" style="4" customWidth="1"/>
    <col min="5101" max="5122" width="0" style="4" hidden="1" customWidth="1"/>
    <col min="5123" max="5123" width="23.7109375" style="4" customWidth="1"/>
    <col min="5124" max="5124" width="0" style="4" hidden="1" customWidth="1"/>
    <col min="5125" max="5284" width="9.140625" style="4"/>
    <col min="5285" max="5285" width="50.7109375" style="4" customWidth="1"/>
    <col min="5286" max="5309" width="11" style="4" customWidth="1"/>
    <col min="5310" max="5310" width="13.28515625" style="4" customWidth="1"/>
    <col min="5311" max="5332" width="0" style="4" hidden="1" customWidth="1"/>
    <col min="5333" max="5333" width="23.7109375" style="4" customWidth="1"/>
    <col min="5334" max="5355" width="0" style="4" hidden="1" customWidth="1"/>
    <col min="5356" max="5356" width="23.7109375" style="4" customWidth="1"/>
    <col min="5357" max="5378" width="0" style="4" hidden="1" customWidth="1"/>
    <col min="5379" max="5379" width="23.7109375" style="4" customWidth="1"/>
    <col min="5380" max="5380" width="0" style="4" hidden="1" customWidth="1"/>
    <col min="5381" max="5540" width="9.140625" style="4"/>
    <col min="5541" max="5541" width="50.7109375" style="4" customWidth="1"/>
    <col min="5542" max="5565" width="11" style="4" customWidth="1"/>
    <col min="5566" max="5566" width="13.28515625" style="4" customWidth="1"/>
    <col min="5567" max="5588" width="0" style="4" hidden="1" customWidth="1"/>
    <col min="5589" max="5589" width="23.7109375" style="4" customWidth="1"/>
    <col min="5590" max="5611" width="0" style="4" hidden="1" customWidth="1"/>
    <col min="5612" max="5612" width="23.7109375" style="4" customWidth="1"/>
    <col min="5613" max="5634" width="0" style="4" hidden="1" customWidth="1"/>
    <col min="5635" max="5635" width="23.7109375" style="4" customWidth="1"/>
    <col min="5636" max="5636" width="0" style="4" hidden="1" customWidth="1"/>
    <col min="5637" max="5796" width="9.140625" style="4"/>
    <col min="5797" max="5797" width="50.7109375" style="4" customWidth="1"/>
    <col min="5798" max="5821" width="11" style="4" customWidth="1"/>
    <col min="5822" max="5822" width="13.28515625" style="4" customWidth="1"/>
    <col min="5823" max="5844" width="0" style="4" hidden="1" customWidth="1"/>
    <col min="5845" max="5845" width="23.7109375" style="4" customWidth="1"/>
    <col min="5846" max="5867" width="0" style="4" hidden="1" customWidth="1"/>
    <col min="5868" max="5868" width="23.7109375" style="4" customWidth="1"/>
    <col min="5869" max="5890" width="0" style="4" hidden="1" customWidth="1"/>
    <col min="5891" max="5891" width="23.7109375" style="4" customWidth="1"/>
    <col min="5892" max="5892" width="0" style="4" hidden="1" customWidth="1"/>
    <col min="5893" max="6052" width="9.140625" style="4"/>
    <col min="6053" max="6053" width="50.7109375" style="4" customWidth="1"/>
    <col min="6054" max="6077" width="11" style="4" customWidth="1"/>
    <col min="6078" max="6078" width="13.28515625" style="4" customWidth="1"/>
    <col min="6079" max="6100" width="0" style="4" hidden="1" customWidth="1"/>
    <col min="6101" max="6101" width="23.7109375" style="4" customWidth="1"/>
    <col min="6102" max="6123" width="0" style="4" hidden="1" customWidth="1"/>
    <col min="6124" max="6124" width="23.7109375" style="4" customWidth="1"/>
    <col min="6125" max="6146" width="0" style="4" hidden="1" customWidth="1"/>
    <col min="6147" max="6147" width="23.7109375" style="4" customWidth="1"/>
    <col min="6148" max="6148" width="0" style="4" hidden="1" customWidth="1"/>
    <col min="6149" max="6308" width="9.140625" style="4"/>
    <col min="6309" max="6309" width="50.7109375" style="4" customWidth="1"/>
    <col min="6310" max="6333" width="11" style="4" customWidth="1"/>
    <col min="6334" max="6334" width="13.28515625" style="4" customWidth="1"/>
    <col min="6335" max="6356" width="0" style="4" hidden="1" customWidth="1"/>
    <col min="6357" max="6357" width="23.7109375" style="4" customWidth="1"/>
    <col min="6358" max="6379" width="0" style="4" hidden="1" customWidth="1"/>
    <col min="6380" max="6380" width="23.7109375" style="4" customWidth="1"/>
    <col min="6381" max="6402" width="0" style="4" hidden="1" customWidth="1"/>
    <col min="6403" max="6403" width="23.7109375" style="4" customWidth="1"/>
    <col min="6404" max="6404" width="0" style="4" hidden="1" customWidth="1"/>
    <col min="6405" max="6564" width="9.140625" style="4"/>
    <col min="6565" max="6565" width="50.7109375" style="4" customWidth="1"/>
    <col min="6566" max="6589" width="11" style="4" customWidth="1"/>
    <col min="6590" max="6590" width="13.28515625" style="4" customWidth="1"/>
    <col min="6591" max="6612" width="0" style="4" hidden="1" customWidth="1"/>
    <col min="6613" max="6613" width="23.7109375" style="4" customWidth="1"/>
    <col min="6614" max="6635" width="0" style="4" hidden="1" customWidth="1"/>
    <col min="6636" max="6636" width="23.7109375" style="4" customWidth="1"/>
    <col min="6637" max="6658" width="0" style="4" hidden="1" customWidth="1"/>
    <col min="6659" max="6659" width="23.7109375" style="4" customWidth="1"/>
    <col min="6660" max="6660" width="0" style="4" hidden="1" customWidth="1"/>
    <col min="6661" max="6820" width="9.140625" style="4"/>
    <col min="6821" max="6821" width="50.7109375" style="4" customWidth="1"/>
    <col min="6822" max="6845" width="11" style="4" customWidth="1"/>
    <col min="6846" max="6846" width="13.28515625" style="4" customWidth="1"/>
    <col min="6847" max="6868" width="0" style="4" hidden="1" customWidth="1"/>
    <col min="6869" max="6869" width="23.7109375" style="4" customWidth="1"/>
    <col min="6870" max="6891" width="0" style="4" hidden="1" customWidth="1"/>
    <col min="6892" max="6892" width="23.7109375" style="4" customWidth="1"/>
    <col min="6893" max="6914" width="0" style="4" hidden="1" customWidth="1"/>
    <col min="6915" max="6915" width="23.7109375" style="4" customWidth="1"/>
    <col min="6916" max="6916" width="0" style="4" hidden="1" customWidth="1"/>
    <col min="6917" max="7076" width="9.140625" style="4"/>
    <col min="7077" max="7077" width="50.7109375" style="4" customWidth="1"/>
    <col min="7078" max="7101" width="11" style="4" customWidth="1"/>
    <col min="7102" max="7102" width="13.28515625" style="4" customWidth="1"/>
    <col min="7103" max="7124" width="0" style="4" hidden="1" customWidth="1"/>
    <col min="7125" max="7125" width="23.7109375" style="4" customWidth="1"/>
    <col min="7126" max="7147" width="0" style="4" hidden="1" customWidth="1"/>
    <col min="7148" max="7148" width="23.7109375" style="4" customWidth="1"/>
    <col min="7149" max="7170" width="0" style="4" hidden="1" customWidth="1"/>
    <col min="7171" max="7171" width="23.7109375" style="4" customWidth="1"/>
    <col min="7172" max="7172" width="0" style="4" hidden="1" customWidth="1"/>
    <col min="7173" max="7332" width="9.140625" style="4"/>
    <col min="7333" max="7333" width="50.7109375" style="4" customWidth="1"/>
    <col min="7334" max="7357" width="11" style="4" customWidth="1"/>
    <col min="7358" max="7358" width="13.28515625" style="4" customWidth="1"/>
    <col min="7359" max="7380" width="0" style="4" hidden="1" customWidth="1"/>
    <col min="7381" max="7381" width="23.7109375" style="4" customWidth="1"/>
    <col min="7382" max="7403" width="0" style="4" hidden="1" customWidth="1"/>
    <col min="7404" max="7404" width="23.7109375" style="4" customWidth="1"/>
    <col min="7405" max="7426" width="0" style="4" hidden="1" customWidth="1"/>
    <col min="7427" max="7427" width="23.7109375" style="4" customWidth="1"/>
    <col min="7428" max="7428" width="0" style="4" hidden="1" customWidth="1"/>
    <col min="7429" max="7588" width="9.140625" style="4"/>
    <col min="7589" max="7589" width="50.7109375" style="4" customWidth="1"/>
    <col min="7590" max="7613" width="11" style="4" customWidth="1"/>
    <col min="7614" max="7614" width="13.28515625" style="4" customWidth="1"/>
    <col min="7615" max="7636" width="0" style="4" hidden="1" customWidth="1"/>
    <col min="7637" max="7637" width="23.7109375" style="4" customWidth="1"/>
    <col min="7638" max="7659" width="0" style="4" hidden="1" customWidth="1"/>
    <col min="7660" max="7660" width="23.7109375" style="4" customWidth="1"/>
    <col min="7661" max="7682" width="0" style="4" hidden="1" customWidth="1"/>
    <col min="7683" max="7683" width="23.7109375" style="4" customWidth="1"/>
    <col min="7684" max="7684" width="0" style="4" hidden="1" customWidth="1"/>
    <col min="7685" max="7844" width="9.140625" style="4"/>
    <col min="7845" max="7845" width="50.7109375" style="4" customWidth="1"/>
    <col min="7846" max="7869" width="11" style="4" customWidth="1"/>
    <col min="7870" max="7870" width="13.28515625" style="4" customWidth="1"/>
    <col min="7871" max="7892" width="0" style="4" hidden="1" customWidth="1"/>
    <col min="7893" max="7893" width="23.7109375" style="4" customWidth="1"/>
    <col min="7894" max="7915" width="0" style="4" hidden="1" customWidth="1"/>
    <col min="7916" max="7916" width="23.7109375" style="4" customWidth="1"/>
    <col min="7917" max="7938" width="0" style="4" hidden="1" customWidth="1"/>
    <col min="7939" max="7939" width="23.7109375" style="4" customWidth="1"/>
    <col min="7940" max="7940" width="0" style="4" hidden="1" customWidth="1"/>
    <col min="7941" max="8100" width="9.140625" style="4"/>
    <col min="8101" max="8101" width="50.7109375" style="4" customWidth="1"/>
    <col min="8102" max="8125" width="11" style="4" customWidth="1"/>
    <col min="8126" max="8126" width="13.28515625" style="4" customWidth="1"/>
    <col min="8127" max="8148" width="0" style="4" hidden="1" customWidth="1"/>
    <col min="8149" max="8149" width="23.7109375" style="4" customWidth="1"/>
    <col min="8150" max="8171" width="0" style="4" hidden="1" customWidth="1"/>
    <col min="8172" max="8172" width="23.7109375" style="4" customWidth="1"/>
    <col min="8173" max="8194" width="0" style="4" hidden="1" customWidth="1"/>
    <col min="8195" max="8195" width="23.7109375" style="4" customWidth="1"/>
    <col min="8196" max="8196" width="0" style="4" hidden="1" customWidth="1"/>
    <col min="8197" max="8356" width="9.140625" style="4"/>
    <col min="8357" max="8357" width="50.7109375" style="4" customWidth="1"/>
    <col min="8358" max="8381" width="11" style="4" customWidth="1"/>
    <col min="8382" max="8382" width="13.28515625" style="4" customWidth="1"/>
    <col min="8383" max="8404" width="0" style="4" hidden="1" customWidth="1"/>
    <col min="8405" max="8405" width="23.7109375" style="4" customWidth="1"/>
    <col min="8406" max="8427" width="0" style="4" hidden="1" customWidth="1"/>
    <col min="8428" max="8428" width="23.7109375" style="4" customWidth="1"/>
    <col min="8429" max="8450" width="0" style="4" hidden="1" customWidth="1"/>
    <col min="8451" max="8451" width="23.7109375" style="4" customWidth="1"/>
    <col min="8452" max="8452" width="0" style="4" hidden="1" customWidth="1"/>
    <col min="8453" max="8612" width="9.140625" style="4"/>
    <col min="8613" max="8613" width="50.7109375" style="4" customWidth="1"/>
    <col min="8614" max="8637" width="11" style="4" customWidth="1"/>
    <col min="8638" max="8638" width="13.28515625" style="4" customWidth="1"/>
    <col min="8639" max="8660" width="0" style="4" hidden="1" customWidth="1"/>
    <col min="8661" max="8661" width="23.7109375" style="4" customWidth="1"/>
    <col min="8662" max="8683" width="0" style="4" hidden="1" customWidth="1"/>
    <col min="8684" max="8684" width="23.7109375" style="4" customWidth="1"/>
    <col min="8685" max="8706" width="0" style="4" hidden="1" customWidth="1"/>
    <col min="8707" max="8707" width="23.7109375" style="4" customWidth="1"/>
    <col min="8708" max="8708" width="0" style="4" hidden="1" customWidth="1"/>
    <col min="8709" max="8868" width="9.140625" style="4"/>
    <col min="8869" max="8869" width="50.7109375" style="4" customWidth="1"/>
    <col min="8870" max="8893" width="11" style="4" customWidth="1"/>
    <col min="8894" max="8894" width="13.28515625" style="4" customWidth="1"/>
    <col min="8895" max="8916" width="0" style="4" hidden="1" customWidth="1"/>
    <col min="8917" max="8917" width="23.7109375" style="4" customWidth="1"/>
    <col min="8918" max="8939" width="0" style="4" hidden="1" customWidth="1"/>
    <col min="8940" max="8940" width="23.7109375" style="4" customWidth="1"/>
    <col min="8941" max="8962" width="0" style="4" hidden="1" customWidth="1"/>
    <col min="8963" max="8963" width="23.7109375" style="4" customWidth="1"/>
    <col min="8964" max="8964" width="0" style="4" hidden="1" customWidth="1"/>
    <col min="8965" max="9124" width="9.140625" style="4"/>
    <col min="9125" max="9125" width="50.7109375" style="4" customWidth="1"/>
    <col min="9126" max="9149" width="11" style="4" customWidth="1"/>
    <col min="9150" max="9150" width="13.28515625" style="4" customWidth="1"/>
    <col min="9151" max="9172" width="0" style="4" hidden="1" customWidth="1"/>
    <col min="9173" max="9173" width="23.7109375" style="4" customWidth="1"/>
    <col min="9174" max="9195" width="0" style="4" hidden="1" customWidth="1"/>
    <col min="9196" max="9196" width="23.7109375" style="4" customWidth="1"/>
    <col min="9197" max="9218" width="0" style="4" hidden="1" customWidth="1"/>
    <col min="9219" max="9219" width="23.7109375" style="4" customWidth="1"/>
    <col min="9220" max="9220" width="0" style="4" hidden="1" customWidth="1"/>
    <col min="9221" max="9380" width="9.140625" style="4"/>
    <col min="9381" max="9381" width="50.7109375" style="4" customWidth="1"/>
    <col min="9382" max="9405" width="11" style="4" customWidth="1"/>
    <col min="9406" max="9406" width="13.28515625" style="4" customWidth="1"/>
    <col min="9407" max="9428" width="0" style="4" hidden="1" customWidth="1"/>
    <col min="9429" max="9429" width="23.7109375" style="4" customWidth="1"/>
    <col min="9430" max="9451" width="0" style="4" hidden="1" customWidth="1"/>
    <col min="9452" max="9452" width="23.7109375" style="4" customWidth="1"/>
    <col min="9453" max="9474" width="0" style="4" hidden="1" customWidth="1"/>
    <col min="9475" max="9475" width="23.7109375" style="4" customWidth="1"/>
    <col min="9476" max="9476" width="0" style="4" hidden="1" customWidth="1"/>
    <col min="9477" max="9636" width="9.140625" style="4"/>
    <col min="9637" max="9637" width="50.7109375" style="4" customWidth="1"/>
    <col min="9638" max="9661" width="11" style="4" customWidth="1"/>
    <col min="9662" max="9662" width="13.28515625" style="4" customWidth="1"/>
    <col min="9663" max="9684" width="0" style="4" hidden="1" customWidth="1"/>
    <col min="9685" max="9685" width="23.7109375" style="4" customWidth="1"/>
    <col min="9686" max="9707" width="0" style="4" hidden="1" customWidth="1"/>
    <col min="9708" max="9708" width="23.7109375" style="4" customWidth="1"/>
    <col min="9709" max="9730" width="0" style="4" hidden="1" customWidth="1"/>
    <col min="9731" max="9731" width="23.7109375" style="4" customWidth="1"/>
    <col min="9732" max="9732" width="0" style="4" hidden="1" customWidth="1"/>
    <col min="9733" max="9892" width="9.140625" style="4"/>
    <col min="9893" max="9893" width="50.7109375" style="4" customWidth="1"/>
    <col min="9894" max="9917" width="11" style="4" customWidth="1"/>
    <col min="9918" max="9918" width="13.28515625" style="4" customWidth="1"/>
    <col min="9919" max="9940" width="0" style="4" hidden="1" customWidth="1"/>
    <col min="9941" max="9941" width="23.7109375" style="4" customWidth="1"/>
    <col min="9942" max="9963" width="0" style="4" hidden="1" customWidth="1"/>
    <col min="9964" max="9964" width="23.7109375" style="4" customWidth="1"/>
    <col min="9965" max="9986" width="0" style="4" hidden="1" customWidth="1"/>
    <col min="9987" max="9987" width="23.7109375" style="4" customWidth="1"/>
    <col min="9988" max="9988" width="0" style="4" hidden="1" customWidth="1"/>
    <col min="9989" max="10148" width="9.140625" style="4"/>
    <col min="10149" max="10149" width="50.7109375" style="4" customWidth="1"/>
    <col min="10150" max="10173" width="11" style="4" customWidth="1"/>
    <col min="10174" max="10174" width="13.28515625" style="4" customWidth="1"/>
    <col min="10175" max="10196" width="0" style="4" hidden="1" customWidth="1"/>
    <col min="10197" max="10197" width="23.7109375" style="4" customWidth="1"/>
    <col min="10198" max="10219" width="0" style="4" hidden="1" customWidth="1"/>
    <col min="10220" max="10220" width="23.7109375" style="4" customWidth="1"/>
    <col min="10221" max="10242" width="0" style="4" hidden="1" customWidth="1"/>
    <col min="10243" max="10243" width="23.7109375" style="4" customWidth="1"/>
    <col min="10244" max="10244" width="0" style="4" hidden="1" customWidth="1"/>
    <col min="10245" max="10404" width="9.140625" style="4"/>
    <col min="10405" max="10405" width="50.7109375" style="4" customWidth="1"/>
    <col min="10406" max="10429" width="11" style="4" customWidth="1"/>
    <col min="10430" max="10430" width="13.28515625" style="4" customWidth="1"/>
    <col min="10431" max="10452" width="0" style="4" hidden="1" customWidth="1"/>
    <col min="10453" max="10453" width="23.7109375" style="4" customWidth="1"/>
    <col min="10454" max="10475" width="0" style="4" hidden="1" customWidth="1"/>
    <col min="10476" max="10476" width="23.7109375" style="4" customWidth="1"/>
    <col min="10477" max="10498" width="0" style="4" hidden="1" customWidth="1"/>
    <col min="10499" max="10499" width="23.7109375" style="4" customWidth="1"/>
    <col min="10500" max="10500" width="0" style="4" hidden="1" customWidth="1"/>
    <col min="10501" max="10660" width="9.140625" style="4"/>
    <col min="10661" max="10661" width="50.7109375" style="4" customWidth="1"/>
    <col min="10662" max="10685" width="11" style="4" customWidth="1"/>
    <col min="10686" max="10686" width="13.28515625" style="4" customWidth="1"/>
    <col min="10687" max="10708" width="0" style="4" hidden="1" customWidth="1"/>
    <col min="10709" max="10709" width="23.7109375" style="4" customWidth="1"/>
    <col min="10710" max="10731" width="0" style="4" hidden="1" customWidth="1"/>
    <col min="10732" max="10732" width="23.7109375" style="4" customWidth="1"/>
    <col min="10733" max="10754" width="0" style="4" hidden="1" customWidth="1"/>
    <col min="10755" max="10755" width="23.7109375" style="4" customWidth="1"/>
    <col min="10756" max="10756" width="0" style="4" hidden="1" customWidth="1"/>
    <col min="10757" max="10916" width="9.140625" style="4"/>
    <col min="10917" max="10917" width="50.7109375" style="4" customWidth="1"/>
    <col min="10918" max="10941" width="11" style="4" customWidth="1"/>
    <col min="10942" max="10942" width="13.28515625" style="4" customWidth="1"/>
    <col min="10943" max="10964" width="0" style="4" hidden="1" customWidth="1"/>
    <col min="10965" max="10965" width="23.7109375" style="4" customWidth="1"/>
    <col min="10966" max="10987" width="0" style="4" hidden="1" customWidth="1"/>
    <col min="10988" max="10988" width="23.7109375" style="4" customWidth="1"/>
    <col min="10989" max="11010" width="0" style="4" hidden="1" customWidth="1"/>
    <col min="11011" max="11011" width="23.7109375" style="4" customWidth="1"/>
    <col min="11012" max="11012" width="0" style="4" hidden="1" customWidth="1"/>
    <col min="11013" max="11172" width="9.140625" style="4"/>
    <col min="11173" max="11173" width="50.7109375" style="4" customWidth="1"/>
    <col min="11174" max="11197" width="11" style="4" customWidth="1"/>
    <col min="11198" max="11198" width="13.28515625" style="4" customWidth="1"/>
    <col min="11199" max="11220" width="0" style="4" hidden="1" customWidth="1"/>
    <col min="11221" max="11221" width="23.7109375" style="4" customWidth="1"/>
    <col min="11222" max="11243" width="0" style="4" hidden="1" customWidth="1"/>
    <col min="11244" max="11244" width="23.7109375" style="4" customWidth="1"/>
    <col min="11245" max="11266" width="0" style="4" hidden="1" customWidth="1"/>
    <col min="11267" max="11267" width="23.7109375" style="4" customWidth="1"/>
    <col min="11268" max="11268" width="0" style="4" hidden="1" customWidth="1"/>
    <col min="11269" max="11428" width="9.140625" style="4"/>
    <col min="11429" max="11429" width="50.7109375" style="4" customWidth="1"/>
    <col min="11430" max="11453" width="11" style="4" customWidth="1"/>
    <col min="11454" max="11454" width="13.28515625" style="4" customWidth="1"/>
    <col min="11455" max="11476" width="0" style="4" hidden="1" customWidth="1"/>
    <col min="11477" max="11477" width="23.7109375" style="4" customWidth="1"/>
    <col min="11478" max="11499" width="0" style="4" hidden="1" customWidth="1"/>
    <col min="11500" max="11500" width="23.7109375" style="4" customWidth="1"/>
    <col min="11501" max="11522" width="0" style="4" hidden="1" customWidth="1"/>
    <col min="11523" max="11523" width="23.7109375" style="4" customWidth="1"/>
    <col min="11524" max="11524" width="0" style="4" hidden="1" customWidth="1"/>
    <col min="11525" max="11684" width="9.140625" style="4"/>
    <col min="11685" max="11685" width="50.7109375" style="4" customWidth="1"/>
    <col min="11686" max="11709" width="11" style="4" customWidth="1"/>
    <col min="11710" max="11710" width="13.28515625" style="4" customWidth="1"/>
    <col min="11711" max="11732" width="0" style="4" hidden="1" customWidth="1"/>
    <col min="11733" max="11733" width="23.7109375" style="4" customWidth="1"/>
    <col min="11734" max="11755" width="0" style="4" hidden="1" customWidth="1"/>
    <col min="11756" max="11756" width="23.7109375" style="4" customWidth="1"/>
    <col min="11757" max="11778" width="0" style="4" hidden="1" customWidth="1"/>
    <col min="11779" max="11779" width="23.7109375" style="4" customWidth="1"/>
    <col min="11780" max="11780" width="0" style="4" hidden="1" customWidth="1"/>
    <col min="11781" max="11940" width="9.140625" style="4"/>
    <col min="11941" max="11941" width="50.7109375" style="4" customWidth="1"/>
    <col min="11942" max="11965" width="11" style="4" customWidth="1"/>
    <col min="11966" max="11966" width="13.28515625" style="4" customWidth="1"/>
    <col min="11967" max="11988" width="0" style="4" hidden="1" customWidth="1"/>
    <col min="11989" max="11989" width="23.7109375" style="4" customWidth="1"/>
    <col min="11990" max="12011" width="0" style="4" hidden="1" customWidth="1"/>
    <col min="12012" max="12012" width="23.7109375" style="4" customWidth="1"/>
    <col min="12013" max="12034" width="0" style="4" hidden="1" customWidth="1"/>
    <col min="12035" max="12035" width="23.7109375" style="4" customWidth="1"/>
    <col min="12036" max="12036" width="0" style="4" hidden="1" customWidth="1"/>
    <col min="12037" max="12196" width="9.140625" style="4"/>
    <col min="12197" max="12197" width="50.7109375" style="4" customWidth="1"/>
    <col min="12198" max="12221" width="11" style="4" customWidth="1"/>
    <col min="12222" max="12222" width="13.28515625" style="4" customWidth="1"/>
    <col min="12223" max="12244" width="0" style="4" hidden="1" customWidth="1"/>
    <col min="12245" max="12245" width="23.7109375" style="4" customWidth="1"/>
    <col min="12246" max="12267" width="0" style="4" hidden="1" customWidth="1"/>
    <col min="12268" max="12268" width="23.7109375" style="4" customWidth="1"/>
    <col min="12269" max="12290" width="0" style="4" hidden="1" customWidth="1"/>
    <col min="12291" max="12291" width="23.7109375" style="4" customWidth="1"/>
    <col min="12292" max="12292" width="0" style="4" hidden="1" customWidth="1"/>
    <col min="12293" max="12452" width="9.140625" style="4"/>
    <col min="12453" max="12453" width="50.7109375" style="4" customWidth="1"/>
    <col min="12454" max="12477" width="11" style="4" customWidth="1"/>
    <col min="12478" max="12478" width="13.28515625" style="4" customWidth="1"/>
    <col min="12479" max="12500" width="0" style="4" hidden="1" customWidth="1"/>
    <col min="12501" max="12501" width="23.7109375" style="4" customWidth="1"/>
    <col min="12502" max="12523" width="0" style="4" hidden="1" customWidth="1"/>
    <col min="12524" max="12524" width="23.7109375" style="4" customWidth="1"/>
    <col min="12525" max="12546" width="0" style="4" hidden="1" customWidth="1"/>
    <col min="12547" max="12547" width="23.7109375" style="4" customWidth="1"/>
    <col min="12548" max="12548" width="0" style="4" hidden="1" customWidth="1"/>
    <col min="12549" max="12708" width="9.140625" style="4"/>
    <col min="12709" max="12709" width="50.7109375" style="4" customWidth="1"/>
    <col min="12710" max="12733" width="11" style="4" customWidth="1"/>
    <col min="12734" max="12734" width="13.28515625" style="4" customWidth="1"/>
    <col min="12735" max="12756" width="0" style="4" hidden="1" customWidth="1"/>
    <col min="12757" max="12757" width="23.7109375" style="4" customWidth="1"/>
    <col min="12758" max="12779" width="0" style="4" hidden="1" customWidth="1"/>
    <col min="12780" max="12780" width="23.7109375" style="4" customWidth="1"/>
    <col min="12781" max="12802" width="0" style="4" hidden="1" customWidth="1"/>
    <col min="12803" max="12803" width="23.7109375" style="4" customWidth="1"/>
    <col min="12804" max="12804" width="0" style="4" hidden="1" customWidth="1"/>
    <col min="12805" max="12964" width="9.140625" style="4"/>
    <col min="12965" max="12965" width="50.7109375" style="4" customWidth="1"/>
    <col min="12966" max="12989" width="11" style="4" customWidth="1"/>
    <col min="12990" max="12990" width="13.28515625" style="4" customWidth="1"/>
    <col min="12991" max="13012" width="0" style="4" hidden="1" customWidth="1"/>
    <col min="13013" max="13013" width="23.7109375" style="4" customWidth="1"/>
    <col min="13014" max="13035" width="0" style="4" hidden="1" customWidth="1"/>
    <col min="13036" max="13036" width="23.7109375" style="4" customWidth="1"/>
    <col min="13037" max="13058" width="0" style="4" hidden="1" customWidth="1"/>
    <col min="13059" max="13059" width="23.7109375" style="4" customWidth="1"/>
    <col min="13060" max="13060" width="0" style="4" hidden="1" customWidth="1"/>
    <col min="13061" max="13220" width="9.140625" style="4"/>
    <col min="13221" max="13221" width="50.7109375" style="4" customWidth="1"/>
    <col min="13222" max="13245" width="11" style="4" customWidth="1"/>
    <col min="13246" max="13246" width="13.28515625" style="4" customWidth="1"/>
    <col min="13247" max="13268" width="0" style="4" hidden="1" customWidth="1"/>
    <col min="13269" max="13269" width="23.7109375" style="4" customWidth="1"/>
    <col min="13270" max="13291" width="0" style="4" hidden="1" customWidth="1"/>
    <col min="13292" max="13292" width="23.7109375" style="4" customWidth="1"/>
    <col min="13293" max="13314" width="0" style="4" hidden="1" customWidth="1"/>
    <col min="13315" max="13315" width="23.7109375" style="4" customWidth="1"/>
    <col min="13316" max="13316" width="0" style="4" hidden="1" customWidth="1"/>
    <col min="13317" max="13476" width="9.140625" style="4"/>
    <col min="13477" max="13477" width="50.7109375" style="4" customWidth="1"/>
    <col min="13478" max="13501" width="11" style="4" customWidth="1"/>
    <col min="13502" max="13502" width="13.28515625" style="4" customWidth="1"/>
    <col min="13503" max="13524" width="0" style="4" hidden="1" customWidth="1"/>
    <col min="13525" max="13525" width="23.7109375" style="4" customWidth="1"/>
    <col min="13526" max="13547" width="0" style="4" hidden="1" customWidth="1"/>
    <col min="13548" max="13548" width="23.7109375" style="4" customWidth="1"/>
    <col min="13549" max="13570" width="0" style="4" hidden="1" customWidth="1"/>
    <col min="13571" max="13571" width="23.7109375" style="4" customWidth="1"/>
    <col min="13572" max="13572" width="0" style="4" hidden="1" customWidth="1"/>
    <col min="13573" max="13732" width="9.140625" style="4"/>
    <col min="13733" max="13733" width="50.7109375" style="4" customWidth="1"/>
    <col min="13734" max="13757" width="11" style="4" customWidth="1"/>
    <col min="13758" max="13758" width="13.28515625" style="4" customWidth="1"/>
    <col min="13759" max="13780" width="0" style="4" hidden="1" customWidth="1"/>
    <col min="13781" max="13781" width="23.7109375" style="4" customWidth="1"/>
    <col min="13782" max="13803" width="0" style="4" hidden="1" customWidth="1"/>
    <col min="13804" max="13804" width="23.7109375" style="4" customWidth="1"/>
    <col min="13805" max="13826" width="0" style="4" hidden="1" customWidth="1"/>
    <col min="13827" max="13827" width="23.7109375" style="4" customWidth="1"/>
    <col min="13828" max="13828" width="0" style="4" hidden="1" customWidth="1"/>
    <col min="13829" max="13988" width="9.140625" style="4"/>
    <col min="13989" max="13989" width="50.7109375" style="4" customWidth="1"/>
    <col min="13990" max="14013" width="11" style="4" customWidth="1"/>
    <col min="14014" max="14014" width="13.28515625" style="4" customWidth="1"/>
    <col min="14015" max="14036" width="0" style="4" hidden="1" customWidth="1"/>
    <col min="14037" max="14037" width="23.7109375" style="4" customWidth="1"/>
    <col min="14038" max="14059" width="0" style="4" hidden="1" customWidth="1"/>
    <col min="14060" max="14060" width="23.7109375" style="4" customWidth="1"/>
    <col min="14061" max="14082" width="0" style="4" hidden="1" customWidth="1"/>
    <col min="14083" max="14083" width="23.7109375" style="4" customWidth="1"/>
    <col min="14084" max="14084" width="0" style="4" hidden="1" customWidth="1"/>
    <col min="14085" max="14244" width="9.140625" style="4"/>
    <col min="14245" max="14245" width="50.7109375" style="4" customWidth="1"/>
    <col min="14246" max="14269" width="11" style="4" customWidth="1"/>
    <col min="14270" max="14270" width="13.28515625" style="4" customWidth="1"/>
    <col min="14271" max="14292" width="0" style="4" hidden="1" customWidth="1"/>
    <col min="14293" max="14293" width="23.7109375" style="4" customWidth="1"/>
    <col min="14294" max="14315" width="0" style="4" hidden="1" customWidth="1"/>
    <col min="14316" max="14316" width="23.7109375" style="4" customWidth="1"/>
    <col min="14317" max="14338" width="0" style="4" hidden="1" customWidth="1"/>
    <col min="14339" max="14339" width="23.7109375" style="4" customWidth="1"/>
    <col min="14340" max="14340" width="0" style="4" hidden="1" customWidth="1"/>
    <col min="14341" max="14500" width="9.140625" style="4"/>
    <col min="14501" max="14501" width="50.7109375" style="4" customWidth="1"/>
    <col min="14502" max="14525" width="11" style="4" customWidth="1"/>
    <col min="14526" max="14526" width="13.28515625" style="4" customWidth="1"/>
    <col min="14527" max="14548" width="0" style="4" hidden="1" customWidth="1"/>
    <col min="14549" max="14549" width="23.7109375" style="4" customWidth="1"/>
    <col min="14550" max="14571" width="0" style="4" hidden="1" customWidth="1"/>
    <col min="14572" max="14572" width="23.7109375" style="4" customWidth="1"/>
    <col min="14573" max="14594" width="0" style="4" hidden="1" customWidth="1"/>
    <col min="14595" max="14595" width="23.7109375" style="4" customWidth="1"/>
    <col min="14596" max="14596" width="0" style="4" hidden="1" customWidth="1"/>
    <col min="14597" max="14756" width="9.140625" style="4"/>
    <col min="14757" max="14757" width="50.7109375" style="4" customWidth="1"/>
    <col min="14758" max="14781" width="11" style="4" customWidth="1"/>
    <col min="14782" max="14782" width="13.28515625" style="4" customWidth="1"/>
    <col min="14783" max="14804" width="0" style="4" hidden="1" customWidth="1"/>
    <col min="14805" max="14805" width="23.7109375" style="4" customWidth="1"/>
    <col min="14806" max="14827" width="0" style="4" hidden="1" customWidth="1"/>
    <col min="14828" max="14828" width="23.7109375" style="4" customWidth="1"/>
    <col min="14829" max="14850" width="0" style="4" hidden="1" customWidth="1"/>
    <col min="14851" max="14851" width="23.7109375" style="4" customWidth="1"/>
    <col min="14852" max="14852" width="0" style="4" hidden="1" customWidth="1"/>
    <col min="14853" max="15012" width="9.140625" style="4"/>
    <col min="15013" max="15013" width="50.7109375" style="4" customWidth="1"/>
    <col min="15014" max="15037" width="11" style="4" customWidth="1"/>
    <col min="15038" max="15038" width="13.28515625" style="4" customWidth="1"/>
    <col min="15039" max="15060" width="0" style="4" hidden="1" customWidth="1"/>
    <col min="15061" max="15061" width="23.7109375" style="4" customWidth="1"/>
    <col min="15062" max="15083" width="0" style="4" hidden="1" customWidth="1"/>
    <col min="15084" max="15084" width="23.7109375" style="4" customWidth="1"/>
    <col min="15085" max="15106" width="0" style="4" hidden="1" customWidth="1"/>
    <col min="15107" max="15107" width="23.7109375" style="4" customWidth="1"/>
    <col min="15108" max="15108" width="0" style="4" hidden="1" customWidth="1"/>
    <col min="15109" max="15268" width="9.140625" style="4"/>
    <col min="15269" max="15269" width="50.7109375" style="4" customWidth="1"/>
    <col min="15270" max="15293" width="11" style="4" customWidth="1"/>
    <col min="15294" max="15294" width="13.28515625" style="4" customWidth="1"/>
    <col min="15295" max="15316" width="0" style="4" hidden="1" customWidth="1"/>
    <col min="15317" max="15317" width="23.7109375" style="4" customWidth="1"/>
    <col min="15318" max="15339" width="0" style="4" hidden="1" customWidth="1"/>
    <col min="15340" max="15340" width="23.7109375" style="4" customWidth="1"/>
    <col min="15341" max="15362" width="0" style="4" hidden="1" customWidth="1"/>
    <col min="15363" max="15363" width="23.7109375" style="4" customWidth="1"/>
    <col min="15364" max="15364" width="0" style="4" hidden="1" customWidth="1"/>
    <col min="15365" max="15524" width="9.140625" style="4"/>
    <col min="15525" max="15525" width="50.7109375" style="4" customWidth="1"/>
    <col min="15526" max="15549" width="11" style="4" customWidth="1"/>
    <col min="15550" max="15550" width="13.28515625" style="4" customWidth="1"/>
    <col min="15551" max="15572" width="0" style="4" hidden="1" customWidth="1"/>
    <col min="15573" max="15573" width="23.7109375" style="4" customWidth="1"/>
    <col min="15574" max="15595" width="0" style="4" hidden="1" customWidth="1"/>
    <col min="15596" max="15596" width="23.7109375" style="4" customWidth="1"/>
    <col min="15597" max="15618" width="0" style="4" hidden="1" customWidth="1"/>
    <col min="15619" max="15619" width="23.7109375" style="4" customWidth="1"/>
    <col min="15620" max="15620" width="0" style="4" hidden="1" customWidth="1"/>
    <col min="15621" max="15780" width="9.140625" style="4"/>
    <col min="15781" max="15781" width="50.7109375" style="4" customWidth="1"/>
    <col min="15782" max="15805" width="11" style="4" customWidth="1"/>
    <col min="15806" max="15806" width="13.28515625" style="4" customWidth="1"/>
    <col min="15807" max="15828" width="0" style="4" hidden="1" customWidth="1"/>
    <col min="15829" max="15829" width="23.7109375" style="4" customWidth="1"/>
    <col min="15830" max="15851" width="0" style="4" hidden="1" customWidth="1"/>
    <col min="15852" max="15852" width="23.7109375" style="4" customWidth="1"/>
    <col min="15853" max="15874" width="0" style="4" hidden="1" customWidth="1"/>
    <col min="15875" max="15875" width="23.7109375" style="4" customWidth="1"/>
    <col min="15876" max="15876" width="0" style="4" hidden="1" customWidth="1"/>
    <col min="15877" max="16036" width="9.140625" style="4"/>
    <col min="16037" max="16037" width="50.7109375" style="4" customWidth="1"/>
    <col min="16038" max="16061" width="11" style="4" customWidth="1"/>
    <col min="16062" max="16062" width="13.28515625" style="4" customWidth="1"/>
    <col min="16063" max="16084" width="0" style="4" hidden="1" customWidth="1"/>
    <col min="16085" max="16085" width="23.7109375" style="4" customWidth="1"/>
    <col min="16086" max="16107" width="0" style="4" hidden="1" customWidth="1"/>
    <col min="16108" max="16108" width="23.7109375" style="4" customWidth="1"/>
    <col min="16109" max="16130" width="0" style="4" hidden="1" customWidth="1"/>
    <col min="16131" max="16131" width="23.7109375" style="4" customWidth="1"/>
    <col min="16132" max="16132" width="0" style="4" hidden="1" customWidth="1"/>
    <col min="16133" max="16384" width="9.140625" style="4"/>
  </cols>
  <sheetData>
    <row r="1" spans="1:50" s="1" customFormat="1" ht="48" customHeight="1" x14ac:dyDescent="0.25">
      <c r="A1" s="74" t="s">
        <v>97</v>
      </c>
      <c r="B1" s="69" t="s">
        <v>1</v>
      </c>
      <c r="C1" s="71" t="s">
        <v>2</v>
      </c>
      <c r="D1" s="71" t="s">
        <v>151</v>
      </c>
      <c r="E1" s="71" t="s">
        <v>152</v>
      </c>
      <c r="F1" s="65" t="s">
        <v>153</v>
      </c>
      <c r="G1" s="65" t="s">
        <v>154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s="14" customFormat="1" ht="15.75" x14ac:dyDescent="0.25">
      <c r="A2" s="75"/>
      <c r="B2" s="70"/>
      <c r="C2" s="72"/>
      <c r="D2" s="72"/>
      <c r="E2" s="72"/>
      <c r="F2" s="73"/>
      <c r="G2" s="6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2.75" x14ac:dyDescent="0.2">
      <c r="A3" s="25" t="s">
        <v>98</v>
      </c>
      <c r="B3" s="26"/>
      <c r="C3" s="48"/>
      <c r="D3" s="28"/>
      <c r="E3" s="41"/>
      <c r="F3" s="28" t="str">
        <f>IF($D$3="",IF($E$3&gt;0,"Ny data",IF($E$3="","",0)),IF($D$3=0,IF($E$3=0,0,"Ny data"),($E$3-$D$3)/$D$3))</f>
        <v/>
      </c>
      <c r="G3" s="53"/>
    </row>
    <row r="4" spans="1:50" ht="12.75" customHeight="1" x14ac:dyDescent="0.2">
      <c r="A4" s="29" t="s">
        <v>99</v>
      </c>
      <c r="B4" s="30" t="s">
        <v>28</v>
      </c>
      <c r="C4" s="31">
        <v>75</v>
      </c>
      <c r="D4" s="31">
        <v>0</v>
      </c>
      <c r="E4" s="42"/>
      <c r="F4" s="32">
        <f>IF($D$4="",IF($E$4&gt;0,"Ny data",IF($E$4="","",0)),IF($D$4=0,IF($E$4=0,0,"Ny data"),($E$4-$D$4)/$D$4))</f>
        <v>0</v>
      </c>
      <c r="G4" s="46"/>
    </row>
    <row r="5" spans="1:50" ht="12.75" customHeight="1" x14ac:dyDescent="0.2">
      <c r="A5" s="29" t="s">
        <v>27</v>
      </c>
      <c r="B5" s="30" t="s">
        <v>28</v>
      </c>
      <c r="C5" s="31">
        <v>75</v>
      </c>
      <c r="D5" s="31">
        <v>192.78100000000001</v>
      </c>
      <c r="E5" s="42">
        <v>159</v>
      </c>
      <c r="F5" s="32">
        <f>IF($D$5="",IF($E$5&gt;0,"Ny data",IF($E$5="","",0)),IF($D$5=0,IF($E$5=0,0,"Ny data"),($E$5-$D$5)/$D$5))</f>
        <v>-0.17522992411077859</v>
      </c>
      <c r="G5" s="46"/>
    </row>
    <row r="6" spans="1:50" ht="12.75" customHeight="1" x14ac:dyDescent="0.2">
      <c r="A6" s="29" t="s">
        <v>29</v>
      </c>
      <c r="B6" s="30" t="s">
        <v>28</v>
      </c>
      <c r="C6" s="31">
        <v>75</v>
      </c>
      <c r="D6" s="31">
        <v>302.911</v>
      </c>
      <c r="E6" s="42">
        <v>292</v>
      </c>
      <c r="F6" s="32">
        <f>IF($D$6="",IF($E$6&gt;0,"Ny data",IF($E$6="","",0)),IF($D$6=0,IF($E$6=0,0,"Ny data"),($E$6-$D$6)/$D$6))</f>
        <v>-3.6020481263473431E-2</v>
      </c>
      <c r="G6" s="46"/>
    </row>
    <row r="7" spans="1:50" ht="12.75" customHeight="1" x14ac:dyDescent="0.2">
      <c r="A7" s="29" t="s">
        <v>30</v>
      </c>
      <c r="B7" s="30" t="s">
        <v>28</v>
      </c>
      <c r="C7" s="31">
        <v>75</v>
      </c>
      <c r="D7" s="31">
        <v>2.8940000000000001</v>
      </c>
      <c r="E7" s="42">
        <v>3</v>
      </c>
      <c r="F7" s="32">
        <f>IF($D$7="",IF($E$7&gt;0,"Ny data",IF($E$7="","",0)),IF($D$7=0,IF($E$7=0,0,"Ny data"),($E$7-$D$7)/$D$7))</f>
        <v>3.6627505183137482E-2</v>
      </c>
      <c r="G7" s="46"/>
    </row>
    <row r="8" spans="1:50" ht="12.75" customHeight="1" x14ac:dyDescent="0.2">
      <c r="A8" s="29" t="s">
        <v>31</v>
      </c>
      <c r="B8" s="30" t="s">
        <v>28</v>
      </c>
      <c r="C8" s="31">
        <v>75</v>
      </c>
      <c r="D8" s="31">
        <v>0</v>
      </c>
      <c r="E8" s="42"/>
      <c r="F8" s="32">
        <f>IF($D$8="",IF($E$8&gt;0,"Ny data",IF($E$8="","",0)),IF($D$8=0,IF($E$8=0,0,"Ny data"),($E$8-$D$8)/$D$8))</f>
        <v>0</v>
      </c>
      <c r="G8" s="46"/>
    </row>
    <row r="9" spans="1:50" ht="12.75" customHeight="1" x14ac:dyDescent="0.2">
      <c r="A9" s="29" t="s">
        <v>100</v>
      </c>
      <c r="B9" s="30" t="s">
        <v>28</v>
      </c>
      <c r="C9" s="31">
        <v>100</v>
      </c>
      <c r="D9" s="31">
        <v>19.395</v>
      </c>
      <c r="E9" s="42">
        <v>17</v>
      </c>
      <c r="F9" s="32">
        <f>IF($D$9="",IF($E$9&gt;0,"Ny data",IF($E$9="","",0)),IF($D$9=0,IF($E$9=0,0,"Ny data"),($E$9-$D$9)/$D$9))</f>
        <v>-0.12348543439030676</v>
      </c>
      <c r="G9" s="46"/>
    </row>
    <row r="10" spans="1:50" ht="12.75" customHeight="1" x14ac:dyDescent="0.2">
      <c r="A10" s="29" t="s">
        <v>101</v>
      </c>
      <c r="B10" s="30" t="s">
        <v>28</v>
      </c>
      <c r="C10" s="31">
        <v>100</v>
      </c>
      <c r="D10" s="31">
        <v>3519.52</v>
      </c>
      <c r="E10" s="42">
        <v>3207</v>
      </c>
      <c r="F10" s="32">
        <f>IF($D$10="",IF($E$10&gt;0,"Ny data",IF($E$10="","",0)),IF($D$10=0,IF($E$10=0,0,"Ny data"),($E$10-$D$10)/$D$10))</f>
        <v>-8.8796199481747509E-2</v>
      </c>
      <c r="G10" s="46"/>
    </row>
    <row r="11" spans="1:50" ht="12.75" customHeight="1" x14ac:dyDescent="0.2">
      <c r="A11" s="29" t="s">
        <v>102</v>
      </c>
      <c r="B11" s="30" t="s">
        <v>28</v>
      </c>
      <c r="C11" s="31">
        <v>100</v>
      </c>
      <c r="D11" s="31">
        <v>978.47400000000005</v>
      </c>
      <c r="E11" s="42">
        <v>681</v>
      </c>
      <c r="F11" s="32">
        <f>IF($D$11="",IF($E$11&gt;0,"Ny data",IF($E$11="","",0)),IF($D$11=0,IF($E$11=0,0,"Ny data"),($E$11-$D$11)/$D$11))</f>
        <v>-0.30401829788016854</v>
      </c>
      <c r="G11" s="46" t="s">
        <v>178</v>
      </c>
    </row>
    <row r="12" spans="1:50" ht="12.75" customHeight="1" x14ac:dyDescent="0.2">
      <c r="A12" s="29" t="s">
        <v>103</v>
      </c>
      <c r="B12" s="30" t="s">
        <v>28</v>
      </c>
      <c r="C12" s="31">
        <v>100</v>
      </c>
      <c r="D12" s="31">
        <v>47.13</v>
      </c>
      <c r="E12" s="42">
        <v>47</v>
      </c>
      <c r="F12" s="32">
        <f>IF($D$12="",IF($E$12&gt;0,"Ny data",IF($E$12="","",0)),IF($D$12=0,IF($E$12=0,0,"Ny data"),($E$12-$D$12)/$D$12))</f>
        <v>-2.758328028856409E-3</v>
      </c>
      <c r="G12" s="46"/>
    </row>
    <row r="13" spans="1:50" ht="12.75" customHeight="1" x14ac:dyDescent="0.2">
      <c r="A13" s="29" t="s">
        <v>104</v>
      </c>
      <c r="B13" s="30" t="s">
        <v>28</v>
      </c>
      <c r="C13" s="31">
        <v>100</v>
      </c>
      <c r="D13" s="31">
        <v>0</v>
      </c>
      <c r="E13" s="42"/>
      <c r="F13" s="32">
        <f>IF($D$13="",IF($E$13&gt;0,"Ny data",IF($E$13="","",0)),IF($D$13=0,IF($E$13=0,0,"Ny data"),($E$13-$D$13)/$D$13))</f>
        <v>0</v>
      </c>
      <c r="G13" s="46"/>
    </row>
    <row r="14" spans="1:50" ht="12.75" customHeight="1" x14ac:dyDescent="0.2">
      <c r="A14" s="29" t="s">
        <v>105</v>
      </c>
      <c r="B14" s="30" t="s">
        <v>28</v>
      </c>
      <c r="C14" s="31">
        <v>75</v>
      </c>
      <c r="D14" s="31">
        <v>0</v>
      </c>
      <c r="E14" s="42"/>
      <c r="F14" s="32">
        <f>IF($D$14="",IF($E$14&gt;0,"Ny data",IF($E$14="","",0)),IF($D$14=0,IF($E$14=0,0,"Ny data"),($E$14-$D$14)/$D$14))</f>
        <v>0</v>
      </c>
      <c r="G14" s="46"/>
    </row>
    <row r="15" spans="1:50" ht="12.75" customHeight="1" x14ac:dyDescent="0.2">
      <c r="A15" s="29" t="s">
        <v>106</v>
      </c>
      <c r="B15" s="30" t="s">
        <v>28</v>
      </c>
      <c r="C15" s="31">
        <v>75</v>
      </c>
      <c r="D15" s="31">
        <v>0</v>
      </c>
      <c r="E15" s="42"/>
      <c r="F15" s="32">
        <f>IF($D$15="",IF($E$15&gt;0,"Ny data",IF($E$15="","",0)),IF($D$15=0,IF($E$15=0,0,"Ny data"),($E$15-$D$15)/$D$15))</f>
        <v>0</v>
      </c>
      <c r="G15" s="46"/>
    </row>
    <row r="16" spans="1:50" ht="12.75" customHeight="1" x14ac:dyDescent="0.2">
      <c r="A16" s="29" t="s">
        <v>107</v>
      </c>
      <c r="B16" s="30" t="s">
        <v>28</v>
      </c>
      <c r="C16" s="31">
        <v>75</v>
      </c>
      <c r="D16" s="31">
        <v>0</v>
      </c>
      <c r="E16" s="42"/>
      <c r="F16" s="32">
        <f>IF($D$16="",IF($E$16&gt;0,"Ny data",IF($E$16="","",0)),IF($D$16=0,IF($E$16=0,0,"Ny data"),($E$16-$D$16)/$D$16))</f>
        <v>0</v>
      </c>
      <c r="G16" s="46"/>
    </row>
    <row r="17" spans="1:7" ht="12.75" customHeight="1" x14ac:dyDescent="0.2">
      <c r="A17" s="29" t="s">
        <v>108</v>
      </c>
      <c r="B17" s="30" t="s">
        <v>28</v>
      </c>
      <c r="C17" s="31">
        <v>75</v>
      </c>
      <c r="D17" s="31">
        <v>0</v>
      </c>
      <c r="E17" s="42"/>
      <c r="F17" s="32">
        <f>IF($D$17="",IF($E$17&gt;0,"Ny data",IF($E$17="","",0)),IF($D$17=0,IF($E$17=0,0,"Ny data"),($E$17-$D$17)/$D$17))</f>
        <v>0</v>
      </c>
      <c r="G17" s="46"/>
    </row>
    <row r="18" spans="1:7" ht="12.75" customHeight="1" x14ac:dyDescent="0.2">
      <c r="A18" s="29" t="s">
        <v>109</v>
      </c>
      <c r="B18" s="30" t="s">
        <v>28</v>
      </c>
      <c r="C18" s="31">
        <v>75</v>
      </c>
      <c r="D18" s="31">
        <v>0</v>
      </c>
      <c r="E18" s="42"/>
      <c r="F18" s="32">
        <f>IF($D$18="",IF($E$18&gt;0,"Ny data",IF($E$18="","",0)),IF($D$18=0,IF($E$18=0,0,"Ny data"),($E$18-$D$18)/$D$18))</f>
        <v>0</v>
      </c>
      <c r="G18" s="46"/>
    </row>
    <row r="19" spans="1:7" ht="12.75" customHeight="1" x14ac:dyDescent="0.2">
      <c r="A19" s="29" t="s">
        <v>110</v>
      </c>
      <c r="B19" s="30" t="s">
        <v>8</v>
      </c>
      <c r="C19" s="31">
        <v>50</v>
      </c>
      <c r="D19" s="31">
        <v>0</v>
      </c>
      <c r="E19" s="42"/>
      <c r="F19" s="32">
        <f>IF($D$19="",IF($E$19&gt;0,"Ny data",IF($E$19="","",0)),IF($D$19=0,IF($E$19=0,0,"Ny data"),($E$19-$D$19)/$D$19))</f>
        <v>0</v>
      </c>
      <c r="G19" s="46"/>
    </row>
    <row r="20" spans="1:7" ht="12.75" customHeight="1" x14ac:dyDescent="0.2">
      <c r="A20" s="29" t="s">
        <v>111</v>
      </c>
      <c r="B20" s="30" t="s">
        <v>8</v>
      </c>
      <c r="C20" s="31">
        <v>15</v>
      </c>
      <c r="D20" s="31">
        <v>0</v>
      </c>
      <c r="E20" s="42"/>
      <c r="F20" s="32">
        <f>IF($D$20="",IF($E$20&gt;0,"Ny data",IF($E$20="","",0)),IF($D$20=0,IF($E$20=0,0,"Ny data"),($E$20-$D$20)/$D$20))</f>
        <v>0</v>
      </c>
      <c r="G20" s="46"/>
    </row>
    <row r="21" spans="1:7" ht="12.75" customHeight="1" x14ac:dyDescent="0.2">
      <c r="A21" s="29" t="s">
        <v>112</v>
      </c>
      <c r="B21" s="30" t="s">
        <v>8</v>
      </c>
      <c r="C21" s="31">
        <v>50</v>
      </c>
      <c r="D21" s="31">
        <v>0</v>
      </c>
      <c r="E21" s="42"/>
      <c r="F21" s="32">
        <f>IF($D$21="",IF($E$21&gt;0,"Ny data",IF($E$21="","",0)),IF($D$21=0,IF($E$21=0,0,"Ny data"),($E$21-$D$21)/$D$21))</f>
        <v>0</v>
      </c>
      <c r="G21" s="46"/>
    </row>
    <row r="22" spans="1:7" ht="12.75" customHeight="1" x14ac:dyDescent="0.2">
      <c r="A22" s="29" t="s">
        <v>113</v>
      </c>
      <c r="B22" s="30" t="s">
        <v>8</v>
      </c>
      <c r="C22" s="31">
        <v>15</v>
      </c>
      <c r="D22" s="31">
        <v>0</v>
      </c>
      <c r="E22" s="42"/>
      <c r="F22" s="32">
        <f>IF($D$22="",IF($E$22&gt;0,"Ny data",IF($E$22="","",0)),IF($D$22=0,IF($E$22=0,0,"Ny data"),($E$22-$D$22)/$D$22))</f>
        <v>0</v>
      </c>
      <c r="G22" s="46"/>
    </row>
    <row r="23" spans="1:7" ht="12.75" customHeight="1" x14ac:dyDescent="0.2">
      <c r="A23" s="29" t="s">
        <v>114</v>
      </c>
      <c r="B23" s="30" t="s">
        <v>8</v>
      </c>
      <c r="C23" s="31">
        <v>75</v>
      </c>
      <c r="D23" s="31">
        <v>82</v>
      </c>
      <c r="E23" s="42">
        <v>32</v>
      </c>
      <c r="F23" s="32">
        <f>IF($D$23="",IF($E$23&gt;0,"Ny data",IF($E$23="","",0)),IF($D$23=0,IF($E$23=0,0,"Ny data"),($E$23-$D$23)/$D$23))</f>
        <v>-0.6097560975609756</v>
      </c>
      <c r="G23" s="46" t="s">
        <v>178</v>
      </c>
    </row>
    <row r="24" spans="1:7" ht="13.5" customHeight="1" x14ac:dyDescent="0.2">
      <c r="A24" s="29" t="s">
        <v>115</v>
      </c>
      <c r="B24" s="30" t="s">
        <v>8</v>
      </c>
      <c r="C24" s="31">
        <v>75</v>
      </c>
      <c r="D24" s="31">
        <v>0</v>
      </c>
      <c r="E24" s="42"/>
      <c r="F24" s="32">
        <f>IF($D$24="",IF($E$24&gt;0,"Ny data",IF($E$24="","",0)),IF($D$24=0,IF($E$24=0,0,"Ny data"),($E$24-$D$24)/$D$24))</f>
        <v>0</v>
      </c>
      <c r="G24" s="46"/>
    </row>
    <row r="25" spans="1:7" ht="12.75" x14ac:dyDescent="0.2">
      <c r="A25" s="25" t="s">
        <v>116</v>
      </c>
      <c r="B25" s="26"/>
      <c r="C25" s="28"/>
      <c r="D25" s="28"/>
      <c r="E25" s="41"/>
      <c r="F25" s="28" t="str">
        <f>IF($D$25="",IF($E$25&gt;0,"Ny data",IF($E$25="","",0)),IF($D$25=0,IF($E$25=0,0,"Ny data"),($E$25-$D$25)/$D$25))</f>
        <v/>
      </c>
      <c r="G25" s="53"/>
    </row>
    <row r="26" spans="1:7" ht="12.75" customHeight="1" x14ac:dyDescent="0.2">
      <c r="A26" s="29" t="s">
        <v>99</v>
      </c>
      <c r="B26" s="30" t="s">
        <v>28</v>
      </c>
      <c r="C26" s="31">
        <v>75</v>
      </c>
      <c r="D26" s="31">
        <v>34.21</v>
      </c>
      <c r="E26" s="42">
        <v>34</v>
      </c>
      <c r="F26" s="32">
        <f>IF($D$26="",IF($E$26&gt;0,"Ny data",IF($E$26="","",0)),IF($D$26=0,IF($E$26=0,0,"Ny data"),($E$26-$D$26)/$D$26))</f>
        <v>-6.1385559777842984E-3</v>
      </c>
      <c r="G26" s="46"/>
    </row>
    <row r="27" spans="1:7" ht="12.75" customHeight="1" x14ac:dyDescent="0.2">
      <c r="A27" s="29" t="s">
        <v>27</v>
      </c>
      <c r="B27" s="30" t="s">
        <v>28</v>
      </c>
      <c r="C27" s="31">
        <v>75</v>
      </c>
      <c r="D27" s="31">
        <v>350.03100000000001</v>
      </c>
      <c r="E27" s="42">
        <v>350</v>
      </c>
      <c r="F27" s="32">
        <f>IF($D$27="",IF($E$27&gt;0,"Ny data",IF($E$27="","",0)),IF($D$27=0,IF($E$27=0,0,"Ny data"),($E$27-$D$27)/$D$27))</f>
        <v>-8.8563584368258561E-5</v>
      </c>
      <c r="G27" s="46"/>
    </row>
    <row r="28" spans="1:7" ht="12.75" customHeight="1" x14ac:dyDescent="0.2">
      <c r="A28" s="29" t="s">
        <v>29</v>
      </c>
      <c r="B28" s="30" t="s">
        <v>28</v>
      </c>
      <c r="C28" s="31">
        <v>75</v>
      </c>
      <c r="D28" s="31">
        <v>1200.528</v>
      </c>
      <c r="E28" s="42">
        <v>1201</v>
      </c>
      <c r="F28" s="32">
        <f>IF($D$28="",IF($E$28&gt;0,"Ny data",IF($E$28="","",0)),IF($D$28=0,IF($E$28=0,0,"Ny data"),($E$28-$D$28)/$D$28))</f>
        <v>3.9316034278249237E-4</v>
      </c>
      <c r="G28" s="46"/>
    </row>
    <row r="29" spans="1:7" ht="12.75" customHeight="1" x14ac:dyDescent="0.2">
      <c r="A29" s="29" t="s">
        <v>30</v>
      </c>
      <c r="B29" s="30" t="s">
        <v>28</v>
      </c>
      <c r="C29" s="31">
        <v>75</v>
      </c>
      <c r="D29" s="31">
        <v>289.42899999999997</v>
      </c>
      <c r="E29" s="42">
        <v>253</v>
      </c>
      <c r="F29" s="32">
        <f>IF($D$29="",IF($E$29&gt;0,"Ny data",IF($E$29="","",0)),IF($D$29=0,IF($E$29=0,0,"Ny data"),($E$29-$D$29)/$D$29))</f>
        <v>-0.1258650653528153</v>
      </c>
      <c r="G29" s="46"/>
    </row>
    <row r="30" spans="1:7" ht="12.75" customHeight="1" x14ac:dyDescent="0.2">
      <c r="A30" s="29" t="s">
        <v>31</v>
      </c>
      <c r="B30" s="30" t="s">
        <v>28</v>
      </c>
      <c r="C30" s="31">
        <v>75</v>
      </c>
      <c r="D30" s="31">
        <v>0</v>
      </c>
      <c r="E30" s="42"/>
      <c r="F30" s="32">
        <f>IF($D$30="",IF($E$30&gt;0,"Ny data",IF($E$30="","",0)),IF($D$30=0,IF($E$30=0,0,"Ny data"),($E$30-$D$30)/$D$30))</f>
        <v>0</v>
      </c>
      <c r="G30" s="46"/>
    </row>
    <row r="31" spans="1:7" ht="12.75" customHeight="1" x14ac:dyDescent="0.2">
      <c r="A31" s="29" t="s">
        <v>100</v>
      </c>
      <c r="B31" s="30" t="s">
        <v>28</v>
      </c>
      <c r="C31" s="31">
        <v>100</v>
      </c>
      <c r="D31" s="31">
        <v>82.537999999999997</v>
      </c>
      <c r="E31" s="42">
        <v>83</v>
      </c>
      <c r="F31" s="32">
        <f>IF($D$31="",IF($E$31&gt;0,"Ny data",IF($E$31="","",0)),IF($D$31=0,IF($E$31=0,0,"Ny data"),($E$31-$D$31)/$D$31))</f>
        <v>5.5974217935981403E-3</v>
      </c>
      <c r="G31" s="46"/>
    </row>
    <row r="32" spans="1:7" ht="12.75" customHeight="1" x14ac:dyDescent="0.2">
      <c r="A32" s="29" t="s">
        <v>101</v>
      </c>
      <c r="B32" s="30" t="s">
        <v>28</v>
      </c>
      <c r="C32" s="31">
        <v>100</v>
      </c>
      <c r="D32" s="31">
        <v>1766.5450000000001</v>
      </c>
      <c r="E32" s="42">
        <v>1823</v>
      </c>
      <c r="F32" s="32">
        <f>IF($D$32="",IF($E$32&gt;0,"Ny data",IF($E$32="","",0)),IF($D$32=0,IF($E$32=0,0,"Ny data"),($E$32-$D$32)/$D$32))</f>
        <v>3.1957861248935023E-2</v>
      </c>
      <c r="G32" s="46"/>
    </row>
    <row r="33" spans="1:7" ht="12.75" customHeight="1" x14ac:dyDescent="0.2">
      <c r="A33" s="29" t="s">
        <v>102</v>
      </c>
      <c r="B33" s="30" t="s">
        <v>28</v>
      </c>
      <c r="C33" s="31">
        <v>100</v>
      </c>
      <c r="D33" s="31">
        <v>785.21100000000001</v>
      </c>
      <c r="E33" s="42">
        <v>785</v>
      </c>
      <c r="F33" s="32">
        <f>IF($D$33="",IF($E$33&gt;0,"Ny data",IF($E$33="","",0)),IF($D$33=0,IF($E$33=0,0,"Ny data"),($E$33-$D$33)/$D$33))</f>
        <v>-2.6871758037013327E-4</v>
      </c>
      <c r="G33" s="46"/>
    </row>
    <row r="34" spans="1:7" ht="12.75" customHeight="1" x14ac:dyDescent="0.2">
      <c r="A34" s="29" t="s">
        <v>103</v>
      </c>
      <c r="B34" s="30" t="s">
        <v>28</v>
      </c>
      <c r="C34" s="31">
        <v>100</v>
      </c>
      <c r="D34" s="31">
        <v>441.77699999999999</v>
      </c>
      <c r="E34" s="42">
        <v>442</v>
      </c>
      <c r="F34" s="32">
        <f>IF($D$34="",IF($E$34&gt;0,"Ny data",IF($E$34="","",0)),IF($D$34=0,IF($E$34=0,0,"Ny data"),($E$34-$D$34)/$D$34))</f>
        <v>5.0477956072863281E-4</v>
      </c>
      <c r="G34" s="46"/>
    </row>
    <row r="35" spans="1:7" ht="12.75" customHeight="1" x14ac:dyDescent="0.2">
      <c r="A35" s="29" t="s">
        <v>104</v>
      </c>
      <c r="B35" s="30" t="s">
        <v>28</v>
      </c>
      <c r="C35" s="31">
        <v>100</v>
      </c>
      <c r="D35" s="31">
        <v>0</v>
      </c>
      <c r="E35" s="42"/>
      <c r="F35" s="32">
        <f>IF($D$35="",IF($E$35&gt;0,"Ny data",IF($E$35="","",0)),IF($D$35=0,IF($E$35=0,0,"Ny data"),($E$35-$D$35)/$D$35))</f>
        <v>0</v>
      </c>
      <c r="G35" s="46"/>
    </row>
    <row r="36" spans="1:7" ht="12.75" customHeight="1" x14ac:dyDescent="0.2">
      <c r="A36" s="29" t="s">
        <v>105</v>
      </c>
      <c r="B36" s="30" t="s">
        <v>28</v>
      </c>
      <c r="C36" s="31">
        <v>75</v>
      </c>
      <c r="D36" s="31">
        <v>0</v>
      </c>
      <c r="E36" s="42"/>
      <c r="F36" s="32">
        <f>IF($D$36="",IF($E$36&gt;0,"Ny data",IF($E$36="","",0)),IF($D$36=0,IF($E$36=0,0,"Ny data"),($E$36-$D$36)/$D$36))</f>
        <v>0</v>
      </c>
      <c r="G36" s="46"/>
    </row>
    <row r="37" spans="1:7" ht="12.75" customHeight="1" x14ac:dyDescent="0.2">
      <c r="A37" s="29" t="s">
        <v>106</v>
      </c>
      <c r="B37" s="30" t="s">
        <v>28</v>
      </c>
      <c r="C37" s="31">
        <v>75</v>
      </c>
      <c r="D37" s="31">
        <v>0</v>
      </c>
      <c r="E37" s="42"/>
      <c r="F37" s="32">
        <f>IF($D$37="",IF($E$37&gt;0,"Ny data",IF($E$37="","",0)),IF($D$37=0,IF($E$37=0,0,"Ny data"),($E$37-$D$37)/$D$37))</f>
        <v>0</v>
      </c>
      <c r="G37" s="46"/>
    </row>
    <row r="38" spans="1:7" ht="12.75" customHeight="1" x14ac:dyDescent="0.2">
      <c r="A38" s="29" t="s">
        <v>107</v>
      </c>
      <c r="B38" s="30" t="s">
        <v>28</v>
      </c>
      <c r="C38" s="31">
        <v>75</v>
      </c>
      <c r="D38" s="31">
        <v>0</v>
      </c>
      <c r="E38" s="42"/>
      <c r="F38" s="32">
        <f>IF($D$38="",IF($E$38&gt;0,"Ny data",IF($E$38="","",0)),IF($D$38=0,IF($E$38=0,0,"Ny data"),($E$38-$D$38)/$D$38))</f>
        <v>0</v>
      </c>
      <c r="G38" s="46"/>
    </row>
    <row r="39" spans="1:7" ht="12.75" customHeight="1" x14ac:dyDescent="0.2">
      <c r="A39" s="29" t="s">
        <v>108</v>
      </c>
      <c r="B39" s="30" t="s">
        <v>28</v>
      </c>
      <c r="C39" s="31">
        <v>75</v>
      </c>
      <c r="D39" s="31">
        <v>0</v>
      </c>
      <c r="E39" s="42"/>
      <c r="F39" s="32">
        <f>IF($D$39="",IF($E$39&gt;0,"Ny data",IF($E$39="","",0)),IF($D$39=0,IF($E$39=0,0,"Ny data"),($E$39-$D$39)/$D$39))</f>
        <v>0</v>
      </c>
      <c r="G39" s="46"/>
    </row>
    <row r="40" spans="1:7" ht="12.75" customHeight="1" x14ac:dyDescent="0.2">
      <c r="A40" s="29" t="s">
        <v>109</v>
      </c>
      <c r="B40" s="30" t="s">
        <v>28</v>
      </c>
      <c r="C40" s="31">
        <v>75</v>
      </c>
      <c r="D40" s="31">
        <v>0</v>
      </c>
      <c r="E40" s="42"/>
      <c r="F40" s="32">
        <f>IF($D$40="",IF($E$40&gt;0,"Ny data",IF($E$40="","",0)),IF($D$40=0,IF($E$40=0,0,"Ny data"),($E$40-$D$40)/$D$40))</f>
        <v>0</v>
      </c>
      <c r="G40" s="46"/>
    </row>
    <row r="41" spans="1:7" ht="12.75" customHeight="1" x14ac:dyDescent="0.2">
      <c r="A41" s="29" t="s">
        <v>110</v>
      </c>
      <c r="B41" s="30" t="s">
        <v>8</v>
      </c>
      <c r="C41" s="31">
        <v>50</v>
      </c>
      <c r="D41" s="31">
        <v>0</v>
      </c>
      <c r="E41" s="42"/>
      <c r="F41" s="32">
        <f>IF($D$41="",IF($E$41&gt;0,"Ny data",IF($E$41="","",0)),IF($D$41=0,IF($E$41=0,0,"Ny data"),($E$41-$D$41)/$D$41))</f>
        <v>0</v>
      </c>
      <c r="G41" s="46"/>
    </row>
    <row r="42" spans="1:7" ht="12.75" customHeight="1" x14ac:dyDescent="0.2">
      <c r="A42" s="29" t="s">
        <v>111</v>
      </c>
      <c r="B42" s="30" t="s">
        <v>8</v>
      </c>
      <c r="C42" s="31">
        <v>15</v>
      </c>
      <c r="D42" s="31">
        <v>0</v>
      </c>
      <c r="E42" s="42"/>
      <c r="F42" s="32">
        <f>IF($D$42="",IF($E$42&gt;0,"Ny data",IF($E$42="","",0)),IF($D$42=0,IF($E$42=0,0,"Ny data"),($E$42-$D$42)/$D$42))</f>
        <v>0</v>
      </c>
      <c r="G42" s="46"/>
    </row>
    <row r="43" spans="1:7" ht="12.75" customHeight="1" x14ac:dyDescent="0.2">
      <c r="A43" s="29" t="s">
        <v>112</v>
      </c>
      <c r="B43" s="30" t="s">
        <v>8</v>
      </c>
      <c r="C43" s="31">
        <v>50</v>
      </c>
      <c r="D43" s="31">
        <v>0</v>
      </c>
      <c r="E43" s="42"/>
      <c r="F43" s="32">
        <f>IF($D$43="",IF($E$43&gt;0,"Ny data",IF($E$43="","",0)),IF($D$43=0,IF($E$43=0,0,"Ny data"),($E$43-$D$43)/$D$43))</f>
        <v>0</v>
      </c>
      <c r="G43" s="46"/>
    </row>
    <row r="44" spans="1:7" ht="12.75" customHeight="1" x14ac:dyDescent="0.2">
      <c r="A44" s="29" t="s">
        <v>113</v>
      </c>
      <c r="B44" s="30" t="s">
        <v>8</v>
      </c>
      <c r="C44" s="31">
        <v>15</v>
      </c>
      <c r="D44" s="31">
        <v>0</v>
      </c>
      <c r="E44" s="42"/>
      <c r="F44" s="32">
        <f>IF($D$44="",IF($E$44&gt;0,"Ny data",IF($E$44="","",0)),IF($D$44=0,IF($E$44=0,0,"Ny data"),($E$44-$D$44)/$D$44))</f>
        <v>0</v>
      </c>
      <c r="G44" s="46"/>
    </row>
    <row r="45" spans="1:7" ht="12.75" customHeight="1" x14ac:dyDescent="0.2">
      <c r="A45" s="29" t="s">
        <v>114</v>
      </c>
      <c r="B45" s="30" t="s">
        <v>8</v>
      </c>
      <c r="C45" s="31">
        <v>75</v>
      </c>
      <c r="D45" s="31">
        <v>250</v>
      </c>
      <c r="E45" s="42">
        <v>172</v>
      </c>
      <c r="F45" s="32">
        <f>IF($D$45="",IF($E$45&gt;0,"Ny data",IF($E$45="","",0)),IF($D$45=0,IF($E$45=0,0,"Ny data"),($E$45-$D$45)/$D$45))</f>
        <v>-0.312</v>
      </c>
      <c r="G45" s="46" t="s">
        <v>178</v>
      </c>
    </row>
    <row r="46" spans="1:7" ht="13.5" customHeight="1" x14ac:dyDescent="0.2">
      <c r="A46" s="29" t="s">
        <v>115</v>
      </c>
      <c r="B46" s="30" t="s">
        <v>8</v>
      </c>
      <c r="C46" s="31">
        <v>75</v>
      </c>
      <c r="D46" s="31">
        <v>0</v>
      </c>
      <c r="E46" s="42"/>
      <c r="F46" s="32">
        <f>IF($D$46="",IF($E$46&gt;0,"Ny data",IF($E$46="","",0)),IF($D$46=0,IF($E$46=0,0,"Ny data"),($E$46-$D$46)/$D$46))</f>
        <v>0</v>
      </c>
      <c r="G46" s="46"/>
    </row>
    <row r="47" spans="1:7" ht="12.75" x14ac:dyDescent="0.2">
      <c r="A47" s="25" t="s">
        <v>117</v>
      </c>
      <c r="B47" s="26"/>
      <c r="C47" s="28"/>
      <c r="D47" s="28"/>
      <c r="E47" s="41"/>
      <c r="F47" s="28" t="str">
        <f>IF($D$47="",IF($E$47&gt;0,"Ny data",IF($E$47="","",0)),IF($D$47=0,IF($E$47=0,0,"Ny data"),($E$47-$D$47)/$D$47))</f>
        <v/>
      </c>
      <c r="G47" s="53"/>
    </row>
    <row r="48" spans="1:7" ht="12.75" customHeight="1" x14ac:dyDescent="0.2">
      <c r="A48" s="29" t="s">
        <v>99</v>
      </c>
      <c r="B48" s="30" t="s">
        <v>28</v>
      </c>
      <c r="C48" s="31">
        <v>75</v>
      </c>
      <c r="D48" s="31">
        <v>380.24099999999999</v>
      </c>
      <c r="E48" s="42">
        <v>380</v>
      </c>
      <c r="F48" s="32">
        <f>IF($D$48="",IF($E$48&gt;0,"Ny data",IF($E$48="","",0)),IF($D$48=0,IF($E$48=0,0,"Ny data"),($E$48-$D$48)/$D$48))</f>
        <v>-6.338085582564359E-4</v>
      </c>
      <c r="G48" s="46"/>
    </row>
    <row r="49" spans="1:7" ht="12.75" customHeight="1" x14ac:dyDescent="0.2">
      <c r="A49" s="29" t="s">
        <v>27</v>
      </c>
      <c r="B49" s="30" t="s">
        <v>28</v>
      </c>
      <c r="C49" s="31">
        <v>75</v>
      </c>
      <c r="D49" s="31">
        <v>1395.1569999999999</v>
      </c>
      <c r="E49" s="42">
        <v>1488</v>
      </c>
      <c r="F49" s="32">
        <f>IF($D$49="",IF($E$49&gt;0,"Ny data",IF($E$49="","",0)),IF($D$49=0,IF($E$49=0,0,"Ny data"),($E$49-$D$49)/$D$49))</f>
        <v>6.6546632386175947E-2</v>
      </c>
      <c r="G49" s="46"/>
    </row>
    <row r="50" spans="1:7" ht="12.75" customHeight="1" x14ac:dyDescent="0.2">
      <c r="A50" s="29" t="s">
        <v>29</v>
      </c>
      <c r="B50" s="30" t="s">
        <v>28</v>
      </c>
      <c r="C50" s="31">
        <v>75</v>
      </c>
      <c r="D50" s="31">
        <v>972.58500000000004</v>
      </c>
      <c r="E50" s="42">
        <v>922</v>
      </c>
      <c r="F50" s="32">
        <f>IF($D$50="",IF($E$50&gt;0,"Ny data",IF($E$50="","",0)),IF($D$50=0,IF($E$50=0,0,"Ny data"),($E$50-$D$50)/$D$50))</f>
        <v>-5.2010878226581771E-2</v>
      </c>
      <c r="G50" s="46"/>
    </row>
    <row r="51" spans="1:7" ht="12.75" customHeight="1" x14ac:dyDescent="0.2">
      <c r="A51" s="29" t="s">
        <v>30</v>
      </c>
      <c r="B51" s="30" t="s">
        <v>28</v>
      </c>
      <c r="C51" s="31">
        <v>75</v>
      </c>
      <c r="D51" s="31">
        <v>60.311999999999998</v>
      </c>
      <c r="E51" s="42">
        <v>60</v>
      </c>
      <c r="F51" s="32">
        <f>IF($D$51="",IF($E$51&gt;0,"Ny data",IF($E$51="","",0)),IF($D$51=0,IF($E$51=0,0,"Ny data"),($E$51-$D$51)/$D$51))</f>
        <v>-5.173099880620733E-3</v>
      </c>
      <c r="G51" s="46"/>
    </row>
    <row r="52" spans="1:7" ht="12.75" customHeight="1" x14ac:dyDescent="0.2">
      <c r="A52" s="29" t="s">
        <v>31</v>
      </c>
      <c r="B52" s="30" t="s">
        <v>28</v>
      </c>
      <c r="C52" s="31">
        <v>75</v>
      </c>
      <c r="D52" s="31">
        <v>0</v>
      </c>
      <c r="E52" s="42">
        <v>0</v>
      </c>
      <c r="F52" s="32">
        <f>IF($D$52="",IF($E$52&gt;0,"Ny data",IF($E$52="","",0)),IF($D$52=0,IF($E$52=0,0,"Ny data"),($E$52-$D$52)/$D$52))</f>
        <v>0</v>
      </c>
      <c r="G52" s="46"/>
    </row>
    <row r="53" spans="1:7" ht="12.75" customHeight="1" x14ac:dyDescent="0.2">
      <c r="A53" s="29" t="s">
        <v>100</v>
      </c>
      <c r="B53" s="30" t="s">
        <v>28</v>
      </c>
      <c r="C53" s="31">
        <v>100</v>
      </c>
      <c r="D53" s="31">
        <v>862.40700000000004</v>
      </c>
      <c r="E53" s="42">
        <v>833</v>
      </c>
      <c r="F53" s="32">
        <f>IF($D$53="",IF($E$53&gt;0,"Ny data",IF($E$53="","",0)),IF($D$53=0,IF($E$53=0,0,"Ny data"),($E$53-$D$53)/$D$53))</f>
        <v>-3.409874919846434E-2</v>
      </c>
      <c r="G53" s="46"/>
    </row>
    <row r="54" spans="1:7" ht="12.75" customHeight="1" x14ac:dyDescent="0.2">
      <c r="A54" s="29" t="s">
        <v>101</v>
      </c>
      <c r="B54" s="30" t="s">
        <v>28</v>
      </c>
      <c r="C54" s="31">
        <v>100</v>
      </c>
      <c r="D54" s="31">
        <v>9099.2950000000001</v>
      </c>
      <c r="E54" s="42">
        <v>8715</v>
      </c>
      <c r="F54" s="32">
        <f>IF($D$54="",IF($E$54&gt;0,"Ny data",IF($E$54="","",0)),IF($D$54=0,IF($E$54=0,0,"Ny data"),($E$54-$D$54)/$D$54))</f>
        <v>-4.2233491715566986E-2</v>
      </c>
      <c r="G54" s="46"/>
    </row>
    <row r="55" spans="1:7" ht="12.75" customHeight="1" x14ac:dyDescent="0.2">
      <c r="A55" s="29" t="s">
        <v>102</v>
      </c>
      <c r="B55" s="30" t="s">
        <v>28</v>
      </c>
      <c r="C55" s="31">
        <v>100</v>
      </c>
      <c r="D55" s="31">
        <v>3514.076</v>
      </c>
      <c r="E55" s="42">
        <v>3043</v>
      </c>
      <c r="F55" s="32">
        <f>IF($D$55="",IF($E$55&gt;0,"Ny data",IF($E$55="","",0)),IF($D$55=0,IF($E$55=0,0,"Ny data"),($E$55-$D$55)/$D$55))</f>
        <v>-0.13405401590631508</v>
      </c>
      <c r="G55" s="46"/>
    </row>
    <row r="56" spans="1:7" ht="12.75" customHeight="1" x14ac:dyDescent="0.2">
      <c r="A56" s="29" t="s">
        <v>103</v>
      </c>
      <c r="B56" s="30" t="s">
        <v>28</v>
      </c>
      <c r="C56" s="31">
        <v>100</v>
      </c>
      <c r="D56" s="31">
        <v>550.255</v>
      </c>
      <c r="E56" s="42">
        <v>550</v>
      </c>
      <c r="F56" s="32">
        <f>IF($D$56="",IF($E$56&gt;0,"Ny data",IF($E$56="","",0)),IF($D$56=0,IF($E$56=0,0,"Ny data"),($E$56-$D$56)/$D$56))</f>
        <v>-4.6342150457514327E-4</v>
      </c>
      <c r="G56" s="46"/>
    </row>
    <row r="57" spans="1:7" ht="12.75" customHeight="1" x14ac:dyDescent="0.2">
      <c r="A57" s="29" t="s">
        <v>104</v>
      </c>
      <c r="B57" s="30" t="s">
        <v>28</v>
      </c>
      <c r="C57" s="31">
        <v>100</v>
      </c>
      <c r="D57" s="31">
        <v>0</v>
      </c>
      <c r="E57" s="42"/>
      <c r="F57" s="32">
        <f>IF($D$57="",IF($E$57&gt;0,"Ny data",IF($E$57="","",0)),IF($D$57=0,IF($E$57=0,0,"Ny data"),($E$57-$D$57)/$D$57))</f>
        <v>0</v>
      </c>
      <c r="G57" s="46"/>
    </row>
    <row r="58" spans="1:7" ht="12.75" customHeight="1" x14ac:dyDescent="0.2">
      <c r="A58" s="29" t="s">
        <v>105</v>
      </c>
      <c r="B58" s="30" t="s">
        <v>28</v>
      </c>
      <c r="C58" s="31">
        <v>75</v>
      </c>
      <c r="D58" s="31">
        <v>0</v>
      </c>
      <c r="E58" s="42"/>
      <c r="F58" s="32">
        <f>IF($D$58="",IF($E$58&gt;0,"Ny data",IF($E$58="","",0)),IF($D$58=0,IF($E$58=0,0,"Ny data"),($E$58-$D$58)/$D$58))</f>
        <v>0</v>
      </c>
      <c r="G58" s="46"/>
    </row>
    <row r="59" spans="1:7" ht="12.75" customHeight="1" x14ac:dyDescent="0.2">
      <c r="A59" s="29" t="s">
        <v>106</v>
      </c>
      <c r="B59" s="30" t="s">
        <v>28</v>
      </c>
      <c r="C59" s="31">
        <v>75</v>
      </c>
      <c r="D59" s="31">
        <v>0</v>
      </c>
      <c r="E59" s="42"/>
      <c r="F59" s="32">
        <f>IF($D$59="",IF($E$59&gt;0,"Ny data",IF($E$59="","",0)),IF($D$59=0,IF($E$59=0,0,"Ny data"),($E$59-$D$59)/$D$59))</f>
        <v>0</v>
      </c>
      <c r="G59" s="46"/>
    </row>
    <row r="60" spans="1:7" ht="12.75" customHeight="1" x14ac:dyDescent="0.2">
      <c r="A60" s="29" t="s">
        <v>107</v>
      </c>
      <c r="B60" s="30" t="s">
        <v>28</v>
      </c>
      <c r="C60" s="31">
        <v>75</v>
      </c>
      <c r="D60" s="31">
        <v>0</v>
      </c>
      <c r="E60" s="42"/>
      <c r="F60" s="32">
        <f>IF($D$60="",IF($E$60&gt;0,"Ny data",IF($E$60="","",0)),IF($D$60=0,IF($E$60=0,0,"Ny data"),($E$60-$D$60)/$D$60))</f>
        <v>0</v>
      </c>
      <c r="G60" s="46"/>
    </row>
    <row r="61" spans="1:7" ht="12.75" customHeight="1" x14ac:dyDescent="0.2">
      <c r="A61" s="29" t="s">
        <v>108</v>
      </c>
      <c r="B61" s="30" t="s">
        <v>28</v>
      </c>
      <c r="C61" s="31">
        <v>75</v>
      </c>
      <c r="D61" s="31">
        <v>0</v>
      </c>
      <c r="E61" s="42"/>
      <c r="F61" s="32">
        <f>IF($D$61="",IF($E$61&gt;0,"Ny data",IF($E$61="","",0)),IF($D$61=0,IF($E$61=0,0,"Ny data"),($E$61-$D$61)/$D$61))</f>
        <v>0</v>
      </c>
      <c r="G61" s="46"/>
    </row>
    <row r="62" spans="1:7" ht="12.75" customHeight="1" x14ac:dyDescent="0.2">
      <c r="A62" s="29" t="s">
        <v>109</v>
      </c>
      <c r="B62" s="30" t="s">
        <v>28</v>
      </c>
      <c r="C62" s="31">
        <v>75</v>
      </c>
      <c r="D62" s="31">
        <v>0</v>
      </c>
      <c r="E62" s="42"/>
      <c r="F62" s="32">
        <f>IF($D$62="",IF($E$62&gt;0,"Ny data",IF($E$62="","",0)),IF($D$62=0,IF($E$62=0,0,"Ny data"),($E$62-$D$62)/$D$62))</f>
        <v>0</v>
      </c>
      <c r="G62" s="46"/>
    </row>
    <row r="63" spans="1:7" ht="12.75" customHeight="1" x14ac:dyDescent="0.2">
      <c r="A63" s="29" t="s">
        <v>110</v>
      </c>
      <c r="B63" s="30" t="s">
        <v>8</v>
      </c>
      <c r="C63" s="31">
        <v>50</v>
      </c>
      <c r="D63" s="31">
        <v>0</v>
      </c>
      <c r="E63" s="42"/>
      <c r="F63" s="32">
        <f>IF($D$63="",IF($E$63&gt;0,"Ny data",IF($E$63="","",0)),IF($D$63=0,IF($E$63=0,0,"Ny data"),($E$63-$D$63)/$D$63))</f>
        <v>0</v>
      </c>
      <c r="G63" s="46"/>
    </row>
    <row r="64" spans="1:7" ht="12.75" customHeight="1" x14ac:dyDescent="0.2">
      <c r="A64" s="29" t="s">
        <v>111</v>
      </c>
      <c r="B64" s="30" t="s">
        <v>8</v>
      </c>
      <c r="C64" s="31">
        <v>15</v>
      </c>
      <c r="D64" s="31">
        <v>0</v>
      </c>
      <c r="E64" s="42"/>
      <c r="F64" s="32">
        <f>IF($D$64="",IF($E$64&gt;0,"Ny data",IF($E$64="","",0)),IF($D$64=0,IF($E$64=0,0,"Ny data"),($E$64-$D$64)/$D$64))</f>
        <v>0</v>
      </c>
      <c r="G64" s="46"/>
    </row>
    <row r="65" spans="1:7" ht="12.75" customHeight="1" x14ac:dyDescent="0.2">
      <c r="A65" s="29" t="s">
        <v>112</v>
      </c>
      <c r="B65" s="30" t="s">
        <v>8</v>
      </c>
      <c r="C65" s="31">
        <v>50</v>
      </c>
      <c r="D65" s="31">
        <v>0</v>
      </c>
      <c r="E65" s="42"/>
      <c r="F65" s="32">
        <f>IF($D$65="",IF($E$65&gt;0,"Ny data",IF($E$65="","",0)),IF($D$65=0,IF($E$65=0,0,"Ny data"),($E$65-$D$65)/$D$65))</f>
        <v>0</v>
      </c>
      <c r="G65" s="46"/>
    </row>
    <row r="66" spans="1:7" ht="12.75" customHeight="1" x14ac:dyDescent="0.2">
      <c r="A66" s="29" t="s">
        <v>113</v>
      </c>
      <c r="B66" s="30" t="s">
        <v>8</v>
      </c>
      <c r="C66" s="31">
        <v>15</v>
      </c>
      <c r="D66" s="31">
        <v>0</v>
      </c>
      <c r="E66" s="42"/>
      <c r="F66" s="32">
        <f>IF($D$66="",IF($E$66&gt;0,"Ny data",IF($E$66="","",0)),IF($D$66=0,IF($E$66=0,0,"Ny data"),($E$66-$D$66)/$D$66))</f>
        <v>0</v>
      </c>
      <c r="G66" s="46"/>
    </row>
    <row r="67" spans="1:7" ht="12.75" customHeight="1" x14ac:dyDescent="0.2">
      <c r="A67" s="29" t="s">
        <v>114</v>
      </c>
      <c r="B67" s="30" t="s">
        <v>8</v>
      </c>
      <c r="C67" s="31">
        <v>75</v>
      </c>
      <c r="D67" s="31">
        <v>1113</v>
      </c>
      <c r="E67" s="42">
        <v>954</v>
      </c>
      <c r="F67" s="32">
        <f>IF($D$67="",IF($E$67&gt;0,"Ny data",IF($E$67="","",0)),IF($D$67=0,IF($E$67=0,0,"Ny data"),($E$67-$D$67)/$D$67))</f>
        <v>-0.14285714285714285</v>
      </c>
      <c r="G67" s="46"/>
    </row>
    <row r="68" spans="1:7" ht="13.5" customHeight="1" x14ac:dyDescent="0.2">
      <c r="A68" s="29" t="s">
        <v>115</v>
      </c>
      <c r="B68" s="30" t="s">
        <v>8</v>
      </c>
      <c r="C68" s="31">
        <v>75</v>
      </c>
      <c r="D68" s="31">
        <v>0</v>
      </c>
      <c r="E68" s="42"/>
      <c r="F68" s="32">
        <f>IF($D$68="",IF($E$68&gt;0,"Ny data",IF($E$68="","",0)),IF($D$68=0,IF($E$68=0,0,"Ny data"),($E$68-$D$68)/$D$68))</f>
        <v>0</v>
      </c>
      <c r="G68" s="46"/>
    </row>
    <row r="69" spans="1:7" ht="12.75" x14ac:dyDescent="0.2">
      <c r="A69" s="25" t="s">
        <v>118</v>
      </c>
      <c r="B69" s="26"/>
      <c r="C69" s="28"/>
      <c r="D69" s="28"/>
      <c r="E69" s="41"/>
      <c r="F69" s="28" t="str">
        <f>IF($D$69="",IF($E$69&gt;0,"Ny data",IF($E$69="","",0)),IF($D$69=0,IF($E$69=0,0,"Ny data"),($E$69-$D$69)/$D$69))</f>
        <v/>
      </c>
      <c r="G69" s="53"/>
    </row>
    <row r="70" spans="1:7" ht="12.75" customHeight="1" x14ac:dyDescent="0.2">
      <c r="A70" s="29" t="s">
        <v>99</v>
      </c>
      <c r="B70" s="30" t="s">
        <v>28</v>
      </c>
      <c r="C70" s="31">
        <v>75</v>
      </c>
      <c r="D70" s="31">
        <v>87.090999999999994</v>
      </c>
      <c r="E70" s="42">
        <v>101</v>
      </c>
      <c r="F70" s="32">
        <f>IF($D$70="",IF($E$70&gt;0,"Ny data",IF($E$70="","",0)),IF($D$70=0,IF($E$70=0,0,"Ny data"),($E$70-$D$70)/$D$70))</f>
        <v>0.1597065138762904</v>
      </c>
      <c r="G70" s="46"/>
    </row>
    <row r="71" spans="1:7" ht="12.75" customHeight="1" x14ac:dyDescent="0.2">
      <c r="A71" s="29" t="s">
        <v>27</v>
      </c>
      <c r="B71" s="30" t="s">
        <v>28</v>
      </c>
      <c r="C71" s="31">
        <v>75</v>
      </c>
      <c r="D71" s="31">
        <v>16249.897000000001</v>
      </c>
      <c r="E71" s="42">
        <v>18877</v>
      </c>
      <c r="F71" s="32">
        <f>IF($D$71="",IF($E$71&gt;0,"Ny data",IF($E$71="","",0)),IF($D$71=0,IF($E$71=0,0,"Ny data"),($E$71-$D$71)/$D$71))</f>
        <v>0.16166890165519196</v>
      </c>
      <c r="G71" s="46"/>
    </row>
    <row r="72" spans="1:7" ht="12.75" customHeight="1" x14ac:dyDescent="0.2">
      <c r="A72" s="29" t="s">
        <v>29</v>
      </c>
      <c r="B72" s="30" t="s">
        <v>28</v>
      </c>
      <c r="C72" s="31">
        <v>75</v>
      </c>
      <c r="D72" s="31">
        <v>15930.695</v>
      </c>
      <c r="E72" s="42">
        <v>18568</v>
      </c>
      <c r="F72" s="32">
        <f>IF($D$72="",IF($E$72&gt;0,"Ny data",IF($E$72="","",0)),IF($D$72=0,IF($E$72=0,0,"Ny data"),($E$72-$D$72)/$D$72))</f>
        <v>0.16554864681044992</v>
      </c>
      <c r="G72" s="46"/>
    </row>
    <row r="73" spans="1:7" ht="12.75" customHeight="1" x14ac:dyDescent="0.2">
      <c r="A73" s="29" t="s">
        <v>30</v>
      </c>
      <c r="B73" s="30" t="s">
        <v>28</v>
      </c>
      <c r="C73" s="31">
        <v>75</v>
      </c>
      <c r="D73" s="31">
        <v>4309.3720000000003</v>
      </c>
      <c r="E73" s="42">
        <v>4919</v>
      </c>
      <c r="F73" s="32">
        <f>IF($D$73="",IF($E$73&gt;0,"Ny data",IF($E$73="","",0)),IF($D$73=0,IF($E$73=0,0,"Ny data"),($E$73-$D$73)/$D$73))</f>
        <v>0.14146562422552514</v>
      </c>
      <c r="G73" s="46"/>
    </row>
    <row r="74" spans="1:7" ht="12.75" customHeight="1" x14ac:dyDescent="0.2">
      <c r="A74" s="29" t="s">
        <v>31</v>
      </c>
      <c r="B74" s="30" t="s">
        <v>28</v>
      </c>
      <c r="C74" s="31">
        <v>75</v>
      </c>
      <c r="D74" s="31">
        <v>0</v>
      </c>
      <c r="E74" s="42"/>
      <c r="F74" s="32">
        <f>IF($D$74="",IF($E$74&gt;0,"Ny data",IF($E$74="","",0)),IF($D$74=0,IF($E$74=0,0,"Ny data"),($E$74-$D$74)/$D$74))</f>
        <v>0</v>
      </c>
      <c r="G74" s="46"/>
    </row>
    <row r="75" spans="1:7" ht="12.75" customHeight="1" x14ac:dyDescent="0.2">
      <c r="A75" s="29" t="s">
        <v>100</v>
      </c>
      <c r="B75" s="30" t="s">
        <v>28</v>
      </c>
      <c r="C75" s="31">
        <v>100</v>
      </c>
      <c r="D75" s="31">
        <v>1012.123</v>
      </c>
      <c r="E75" s="42">
        <v>1031</v>
      </c>
      <c r="F75" s="32">
        <f>IF($D$75="",IF($E$75&gt;0,"Ny data",IF($E$75="","",0)),IF($D$75=0,IF($E$75=0,0,"Ny data"),($E$75-$D$75)/$D$75))</f>
        <v>1.865089519752041E-2</v>
      </c>
      <c r="G75" s="46"/>
    </row>
    <row r="76" spans="1:7" ht="12.75" customHeight="1" x14ac:dyDescent="0.2">
      <c r="A76" s="29" t="s">
        <v>101</v>
      </c>
      <c r="B76" s="30" t="s">
        <v>28</v>
      </c>
      <c r="C76" s="31">
        <v>100</v>
      </c>
      <c r="D76" s="31">
        <v>66287.582999999999</v>
      </c>
      <c r="E76" s="42">
        <v>63768</v>
      </c>
      <c r="F76" s="32">
        <f>IF($D$76="",IF($E$76&gt;0,"Ny data",IF($E$76="","",0)),IF($D$76=0,IF($E$76=0,0,"Ny data"),($E$76-$D$76)/$D$76))</f>
        <v>-3.8009878863738307E-2</v>
      </c>
      <c r="G76" s="46"/>
    </row>
    <row r="77" spans="1:7" ht="12.75" customHeight="1" x14ac:dyDescent="0.2">
      <c r="A77" s="29" t="s">
        <v>102</v>
      </c>
      <c r="B77" s="30" t="s">
        <v>28</v>
      </c>
      <c r="C77" s="31">
        <v>100</v>
      </c>
      <c r="D77" s="31">
        <v>39135.538999999997</v>
      </c>
      <c r="E77" s="42">
        <v>35374</v>
      </c>
      <c r="F77" s="32">
        <f>IF($D$77="",IF($E$77&gt;0,"Ny data",IF($E$77="","",0)),IF($D$77=0,IF($E$77=0,0,"Ny data"),($E$77-$D$77)/$D$77))</f>
        <v>-9.6115681452604934E-2</v>
      </c>
      <c r="G77" s="46"/>
    </row>
    <row r="78" spans="1:7" ht="12.75" customHeight="1" x14ac:dyDescent="0.2">
      <c r="A78" s="29" t="s">
        <v>103</v>
      </c>
      <c r="B78" s="30" t="s">
        <v>28</v>
      </c>
      <c r="C78" s="31">
        <v>100</v>
      </c>
      <c r="D78" s="31">
        <v>7375.6019999999999</v>
      </c>
      <c r="E78" s="42">
        <v>7374</v>
      </c>
      <c r="F78" s="32">
        <f>IF($D$78="",IF($E$78&gt;0,"Ny data",IF($E$78="","",0)),IF($D$78=0,IF($E$78=0,0,"Ny data"),($E$78-$D$78)/$D$78))</f>
        <v>-2.1720260935986809E-4</v>
      </c>
      <c r="G78" s="46"/>
    </row>
    <row r="79" spans="1:7" ht="12.75" customHeight="1" x14ac:dyDescent="0.2">
      <c r="A79" s="29" t="s">
        <v>104</v>
      </c>
      <c r="B79" s="30" t="s">
        <v>28</v>
      </c>
      <c r="C79" s="31">
        <v>100</v>
      </c>
      <c r="D79" s="31">
        <v>0</v>
      </c>
      <c r="E79" s="42"/>
      <c r="F79" s="32">
        <f>IF($D$79="",IF($E$79&gt;0,"Ny data",IF($E$79="","",0)),IF($D$79=0,IF($E$79=0,0,"Ny data"),($E$79-$D$79)/$D$79))</f>
        <v>0</v>
      </c>
      <c r="G79" s="46"/>
    </row>
    <row r="80" spans="1:7" ht="12.75" customHeight="1" x14ac:dyDescent="0.2">
      <c r="A80" s="29" t="s">
        <v>105</v>
      </c>
      <c r="B80" s="30" t="s">
        <v>28</v>
      </c>
      <c r="C80" s="31">
        <v>75</v>
      </c>
      <c r="D80" s="31">
        <v>0</v>
      </c>
      <c r="E80" s="42"/>
      <c r="F80" s="32">
        <f>IF($D$80="",IF($E$80&gt;0,"Ny data",IF($E$80="","",0)),IF($D$80=0,IF($E$80=0,0,"Ny data"),($E$80-$D$80)/$D$80))</f>
        <v>0</v>
      </c>
      <c r="G80" s="46"/>
    </row>
    <row r="81" spans="1:7" ht="12.75" customHeight="1" x14ac:dyDescent="0.2">
      <c r="A81" s="29" t="s">
        <v>106</v>
      </c>
      <c r="B81" s="30" t="s">
        <v>28</v>
      </c>
      <c r="C81" s="31">
        <v>75</v>
      </c>
      <c r="D81" s="31">
        <v>0</v>
      </c>
      <c r="E81" s="42"/>
      <c r="F81" s="32">
        <f>IF($D$81="",IF($E$81&gt;0,"Ny data",IF($E$81="","",0)),IF($D$81=0,IF($E$81=0,0,"Ny data"),($E$81-$D$81)/$D$81))</f>
        <v>0</v>
      </c>
      <c r="G81" s="46"/>
    </row>
    <row r="82" spans="1:7" ht="12.75" customHeight="1" x14ac:dyDescent="0.2">
      <c r="A82" s="29" t="s">
        <v>107</v>
      </c>
      <c r="B82" s="30" t="s">
        <v>28</v>
      </c>
      <c r="C82" s="31">
        <v>75</v>
      </c>
      <c r="D82" s="31">
        <v>0</v>
      </c>
      <c r="E82" s="42"/>
      <c r="F82" s="32">
        <f>IF($D$82="",IF($E$82&gt;0,"Ny data",IF($E$82="","",0)),IF($D$82=0,IF($E$82=0,0,"Ny data"),($E$82-$D$82)/$D$82))</f>
        <v>0</v>
      </c>
      <c r="G82" s="46"/>
    </row>
    <row r="83" spans="1:7" ht="12.75" customHeight="1" x14ac:dyDescent="0.2">
      <c r="A83" s="29" t="s">
        <v>108</v>
      </c>
      <c r="B83" s="30" t="s">
        <v>28</v>
      </c>
      <c r="C83" s="31">
        <v>75</v>
      </c>
      <c r="D83" s="31">
        <v>0</v>
      </c>
      <c r="E83" s="42"/>
      <c r="F83" s="32">
        <f>IF($D$83="",IF($E$83&gt;0,"Ny data",IF($E$83="","",0)),IF($D$83=0,IF($E$83=0,0,"Ny data"),($E$83-$D$83)/$D$83))</f>
        <v>0</v>
      </c>
      <c r="G83" s="46"/>
    </row>
    <row r="84" spans="1:7" ht="12.75" customHeight="1" x14ac:dyDescent="0.2">
      <c r="A84" s="29" t="s">
        <v>109</v>
      </c>
      <c r="B84" s="30" t="s">
        <v>28</v>
      </c>
      <c r="C84" s="31">
        <v>75</v>
      </c>
      <c r="D84" s="31">
        <v>0</v>
      </c>
      <c r="E84" s="42"/>
      <c r="F84" s="32">
        <f>IF($D$84="",IF($E$84&gt;0,"Ny data",IF($E$84="","",0)),IF($D$84=0,IF($E$84=0,0,"Ny data"),($E$84-$D$84)/$D$84))</f>
        <v>0</v>
      </c>
      <c r="G84" s="46"/>
    </row>
    <row r="85" spans="1:7" ht="12.75" customHeight="1" x14ac:dyDescent="0.2">
      <c r="A85" s="29" t="s">
        <v>110</v>
      </c>
      <c r="B85" s="30" t="s">
        <v>8</v>
      </c>
      <c r="C85" s="31">
        <v>50</v>
      </c>
      <c r="D85" s="31">
        <v>0</v>
      </c>
      <c r="E85" s="42"/>
      <c r="F85" s="32">
        <f>IF($D$85="",IF($E$85&gt;0,"Ny data",IF($E$85="","",0)),IF($D$85=0,IF($E$85=0,0,"Ny data"),($E$85-$D$85)/$D$85))</f>
        <v>0</v>
      </c>
      <c r="G85" s="46"/>
    </row>
    <row r="86" spans="1:7" ht="12.75" customHeight="1" x14ac:dyDescent="0.2">
      <c r="A86" s="29" t="s">
        <v>111</v>
      </c>
      <c r="B86" s="30" t="s">
        <v>8</v>
      </c>
      <c r="C86" s="31">
        <v>15</v>
      </c>
      <c r="D86" s="31">
        <v>0</v>
      </c>
      <c r="E86" s="42"/>
      <c r="F86" s="32">
        <f>IF($D$86="",IF($E$86&gt;0,"Ny data",IF($E$86="","",0)),IF($D$86=0,IF($E$86=0,0,"Ny data"),($E$86-$D$86)/$D$86))</f>
        <v>0</v>
      </c>
      <c r="G86" s="46"/>
    </row>
    <row r="87" spans="1:7" ht="12.75" customHeight="1" x14ac:dyDescent="0.2">
      <c r="A87" s="29" t="s">
        <v>112</v>
      </c>
      <c r="B87" s="30" t="s">
        <v>8</v>
      </c>
      <c r="C87" s="31">
        <v>50</v>
      </c>
      <c r="D87" s="31">
        <v>0</v>
      </c>
      <c r="E87" s="42"/>
      <c r="F87" s="32">
        <f>IF($D$87="",IF($E$87&gt;0,"Ny data",IF($E$87="","",0)),IF($D$87=0,IF($E$87=0,0,"Ny data"),($E$87-$D$87)/$D$87))</f>
        <v>0</v>
      </c>
      <c r="G87" s="46"/>
    </row>
    <row r="88" spans="1:7" ht="12.75" customHeight="1" x14ac:dyDescent="0.2">
      <c r="A88" s="29" t="s">
        <v>113</v>
      </c>
      <c r="B88" s="30" t="s">
        <v>8</v>
      </c>
      <c r="C88" s="31">
        <v>15</v>
      </c>
      <c r="D88" s="31">
        <v>0</v>
      </c>
      <c r="E88" s="42"/>
      <c r="F88" s="32">
        <f>IF($D$88="",IF($E$88&gt;0,"Ny data",IF($E$88="","",0)),IF($D$88=0,IF($E$88=0,0,"Ny data"),($E$88-$D$88)/$D$88))</f>
        <v>0</v>
      </c>
      <c r="G88" s="46"/>
    </row>
    <row r="89" spans="1:7" ht="12.75" customHeight="1" x14ac:dyDescent="0.2">
      <c r="A89" s="29" t="s">
        <v>114</v>
      </c>
      <c r="B89" s="30" t="s">
        <v>8</v>
      </c>
      <c r="C89" s="31">
        <v>75</v>
      </c>
      <c r="D89" s="31">
        <v>4060</v>
      </c>
      <c r="E89" s="42">
        <v>3559</v>
      </c>
      <c r="F89" s="32">
        <f>IF($D$89="",IF($E$89&gt;0,"Ny data",IF($E$89="","",0)),IF($D$89=0,IF($E$89=0,0,"Ny data"),($E$89-$D$89)/$D$89))</f>
        <v>-0.12339901477832513</v>
      </c>
      <c r="G89" s="46"/>
    </row>
    <row r="90" spans="1:7" ht="13.5" customHeight="1" x14ac:dyDescent="0.2">
      <c r="A90" s="29" t="s">
        <v>115</v>
      </c>
      <c r="B90" s="30" t="s">
        <v>8</v>
      </c>
      <c r="C90" s="31">
        <v>75</v>
      </c>
      <c r="D90" s="31">
        <v>0</v>
      </c>
      <c r="E90" s="42"/>
      <c r="F90" s="32">
        <f>IF($D$90="",IF($E$90&gt;0,"Ny data",IF($E$90="","",0)),IF($D$90=0,IF($E$90=0,0,"Ny data"),($E$90-$D$90)/$D$90))</f>
        <v>0</v>
      </c>
      <c r="G90" s="46"/>
    </row>
    <row r="91" spans="1:7" ht="12.75" x14ac:dyDescent="0.2">
      <c r="A91" s="25" t="s">
        <v>119</v>
      </c>
      <c r="B91" s="26"/>
      <c r="C91" s="28"/>
      <c r="D91" s="28"/>
      <c r="E91" s="41"/>
      <c r="F91" s="28" t="str">
        <f>IF($D$91="",IF($E$91&gt;0,"Ny data",IF($E$91="","",0)),IF($D$91=0,IF($E$91=0,0,"Ny data"),($E$91-$D$91)/$D$91))</f>
        <v/>
      </c>
      <c r="G91" s="53"/>
    </row>
    <row r="92" spans="1:7" ht="12.75" customHeight="1" x14ac:dyDescent="0.2">
      <c r="A92" s="29" t="s">
        <v>120</v>
      </c>
      <c r="B92" s="30" t="s">
        <v>8</v>
      </c>
      <c r="C92" s="31">
        <v>75</v>
      </c>
      <c r="D92" s="31">
        <v>63</v>
      </c>
      <c r="E92" s="42">
        <v>13</v>
      </c>
      <c r="F92" s="32">
        <f>IF($D$92="",IF($E$92&gt;0,"Ny data",IF($E$92="","",0)),IF($D$92=0,IF($E$92=0,0,"Ny data"),($E$92-$D$92)/$D$92))</f>
        <v>-0.79365079365079361</v>
      </c>
      <c r="G92" s="46" t="s">
        <v>178</v>
      </c>
    </row>
    <row r="93" spans="1:7" ht="12.75" customHeight="1" x14ac:dyDescent="0.2">
      <c r="A93" s="29" t="s">
        <v>121</v>
      </c>
      <c r="B93" s="30" t="s">
        <v>8</v>
      </c>
      <c r="C93" s="31">
        <v>75</v>
      </c>
      <c r="D93" s="31">
        <v>656</v>
      </c>
      <c r="E93" s="42">
        <v>937</v>
      </c>
      <c r="F93" s="32">
        <f>IF($D$93="",IF($E$93&gt;0,"Ny data",IF($E$93="","",0)),IF($D$93=0,IF($E$93=0,0,"Ny data"),($E$93-$D$93)/$D$93))</f>
        <v>0.42835365853658536</v>
      </c>
      <c r="G93" s="46" t="s">
        <v>178</v>
      </c>
    </row>
    <row r="94" spans="1:7" ht="12.75" customHeight="1" x14ac:dyDescent="0.2">
      <c r="A94" s="29" t="s">
        <v>122</v>
      </c>
      <c r="B94" s="30" t="s">
        <v>8</v>
      </c>
      <c r="C94" s="31">
        <v>75</v>
      </c>
      <c r="D94" s="31">
        <v>975</v>
      </c>
      <c r="E94" s="42">
        <v>1080</v>
      </c>
      <c r="F94" s="32">
        <f>IF($D$94="",IF($E$94&gt;0,"Ny data",IF($E$94="","",0)),IF($D$94=0,IF($E$94=0,0,"Ny data"),($E$94-$D$94)/$D$94))</f>
        <v>0.1076923076923077</v>
      </c>
      <c r="G94" s="46"/>
    </row>
    <row r="95" spans="1:7" ht="12.75" customHeight="1" x14ac:dyDescent="0.2">
      <c r="A95" s="29" t="s">
        <v>123</v>
      </c>
      <c r="B95" s="30" t="s">
        <v>8</v>
      </c>
      <c r="C95" s="31">
        <v>75</v>
      </c>
      <c r="D95" s="31">
        <v>108</v>
      </c>
      <c r="E95" s="42">
        <v>93</v>
      </c>
      <c r="F95" s="32">
        <f>IF($D$95="",IF($E$95&gt;0,"Ny data",IF($E$95="","",0)),IF($D$95=0,IF($E$95=0,0,"Ny data"),($E$95-$D$95)/$D$95))</f>
        <v>-0.1388888888888889</v>
      </c>
      <c r="G95" s="46"/>
    </row>
    <row r="96" spans="1:7" ht="13.5" customHeight="1" x14ac:dyDescent="0.2">
      <c r="A96" s="29" t="s">
        <v>124</v>
      </c>
      <c r="B96" s="30" t="s">
        <v>8</v>
      </c>
      <c r="C96" s="31">
        <v>75</v>
      </c>
      <c r="D96" s="31">
        <v>1</v>
      </c>
      <c r="E96" s="42">
        <v>4</v>
      </c>
      <c r="F96" s="32">
        <f>IF($D$96="",IF($E$96&gt;0,"Ny data",IF($E$96="","",0)),IF($D$96=0,IF($E$96=0,0,"Ny data"),($E$96-$D$96)/$D$96))</f>
        <v>3</v>
      </c>
      <c r="G96" s="46" t="s">
        <v>178</v>
      </c>
    </row>
    <row r="97" spans="1:7" ht="12.75" x14ac:dyDescent="0.2">
      <c r="A97" s="25" t="s">
        <v>125</v>
      </c>
      <c r="B97" s="26"/>
      <c r="C97" s="28"/>
      <c r="D97" s="28"/>
      <c r="E97" s="41"/>
      <c r="F97" s="28" t="str">
        <f>IF($D$97="",IF($E$97&gt;0,"Ny data",IF($E$97="","",0)),IF($D$97=0,IF($E$97=0,0,"Ny data"),($E$97-$D$97)/$D$97))</f>
        <v/>
      </c>
      <c r="G97" s="45"/>
    </row>
    <row r="98" spans="1:7" ht="12.75" customHeight="1" x14ac:dyDescent="0.2">
      <c r="A98" s="51" t="s">
        <v>126</v>
      </c>
      <c r="B98" s="30" t="s">
        <v>11</v>
      </c>
      <c r="C98" s="31">
        <v>50</v>
      </c>
      <c r="D98" s="31">
        <v>400</v>
      </c>
      <c r="E98" s="42">
        <v>400</v>
      </c>
      <c r="F98" s="32">
        <f>IF($D$98="",IF($E$98&gt;0,"Ny data",IF($E$98="","",0)),IF($D$98=0,IF($E$98=0,0,"Ny data"),($E$98-$D$98)/$D$98))</f>
        <v>0</v>
      </c>
      <c r="G98" s="46"/>
    </row>
    <row r="99" spans="1:7" ht="12.75" customHeight="1" x14ac:dyDescent="0.2">
      <c r="A99" s="29" t="s">
        <v>127</v>
      </c>
      <c r="B99" s="30" t="s">
        <v>11</v>
      </c>
      <c r="C99" s="31">
        <v>25</v>
      </c>
      <c r="D99" s="31">
        <v>400</v>
      </c>
      <c r="E99" s="42">
        <v>400</v>
      </c>
      <c r="F99" s="32">
        <f>IF($D$99="",IF($E$99&gt;0,"Ny data",IF($E$99="","",0)),IF($D$99=0,IF($E$99=0,0,"Ny data"),($E$99-$D$99)/$D$99))</f>
        <v>0</v>
      </c>
      <c r="G99" s="46"/>
    </row>
    <row r="100" spans="1:7" ht="12.75" customHeight="1" x14ac:dyDescent="0.2">
      <c r="A100" s="29" t="s">
        <v>128</v>
      </c>
      <c r="B100" s="30" t="s">
        <v>11</v>
      </c>
      <c r="C100" s="31">
        <v>10</v>
      </c>
      <c r="D100" s="31">
        <v>400</v>
      </c>
      <c r="E100" s="42">
        <v>400</v>
      </c>
      <c r="F100" s="32">
        <f>IF($D$100="",IF($E$100&gt;0,"Ny data",IF($E$100="","",0)),IF($D$100=0,IF($E$100=0,0,"Ny data"),($E$100-$D$100)/$D$100))</f>
        <v>0</v>
      </c>
      <c r="G100" s="46"/>
    </row>
    <row r="101" spans="1:7" ht="12.75" customHeight="1" x14ac:dyDescent="0.2">
      <c r="A101" s="29" t="s">
        <v>129</v>
      </c>
      <c r="B101" s="30" t="s">
        <v>54</v>
      </c>
      <c r="C101" s="31">
        <v>50</v>
      </c>
      <c r="D101" s="31">
        <v>0</v>
      </c>
      <c r="E101" s="42"/>
      <c r="F101" s="32">
        <f>IF($D$101="",IF($E$101&gt;0,"Ny data",IF($E$101="","",0)),IF($D$101=0,IF($E$101=0,0,"Ny data"),($E$101-$D$101)/$D$101))</f>
        <v>0</v>
      </c>
      <c r="G101" s="46"/>
    </row>
    <row r="102" spans="1:7" ht="12.75" customHeight="1" x14ac:dyDescent="0.2">
      <c r="A102" s="29" t="s">
        <v>130</v>
      </c>
      <c r="B102" s="30" t="s">
        <v>54</v>
      </c>
      <c r="C102" s="31">
        <v>50</v>
      </c>
      <c r="D102" s="31">
        <v>0</v>
      </c>
      <c r="E102" s="42"/>
      <c r="F102" s="32">
        <f>IF($D$102="",IF($E$102&gt;0,"Ny data",IF($E$102="","",0)),IF($D$102=0,IF($E$102=0,0,"Ny data"),($E$102-$D$102)/$D$102))</f>
        <v>0</v>
      </c>
      <c r="G102" s="46"/>
    </row>
    <row r="103" spans="1:7" ht="12.75" x14ac:dyDescent="0.2">
      <c r="A103" s="25" t="s">
        <v>131</v>
      </c>
      <c r="B103" s="26"/>
      <c r="C103" s="28"/>
      <c r="D103" s="28"/>
      <c r="E103" s="41"/>
      <c r="F103" s="28" t="str">
        <f>IF($D$103="",IF($E$103&gt;0,"Ny data",IF($E$103="","",0)),IF($D$103=0,IF($E$103=0,0,"Ny data"),($E$103-$D$103)/$D$103))</f>
        <v/>
      </c>
      <c r="G103" s="45"/>
    </row>
    <row r="104" spans="1:7" ht="12.75" customHeight="1" x14ac:dyDescent="0.2">
      <c r="A104" s="51" t="s">
        <v>126</v>
      </c>
      <c r="B104" s="30" t="s">
        <v>11</v>
      </c>
      <c r="C104" s="31">
        <v>50</v>
      </c>
      <c r="D104" s="31">
        <v>400</v>
      </c>
      <c r="E104" s="42">
        <v>400</v>
      </c>
      <c r="F104" s="32">
        <f>IF($D$104="",IF($E$104&gt;0,"Ny data",IF($E$104="","",0)),IF($D$104=0,IF($E$104=0,0,"Ny data"),($E$104-$D$104)/$D$104))</f>
        <v>0</v>
      </c>
      <c r="G104" s="46"/>
    </row>
    <row r="105" spans="1:7" ht="12.75" customHeight="1" x14ac:dyDescent="0.2">
      <c r="A105" s="29" t="s">
        <v>127</v>
      </c>
      <c r="B105" s="30" t="s">
        <v>11</v>
      </c>
      <c r="C105" s="31">
        <v>25</v>
      </c>
      <c r="D105" s="31">
        <v>400</v>
      </c>
      <c r="E105" s="42">
        <v>400</v>
      </c>
      <c r="F105" s="32">
        <f>IF($D$105="",IF($E$105&gt;0,"Ny data",IF($E$105="","",0)),IF($D$105=0,IF($E$105=0,0,"Ny data"),($E$105-$D$105)/$D$105))</f>
        <v>0</v>
      </c>
      <c r="G105" s="46"/>
    </row>
    <row r="106" spans="1:7" ht="12.75" customHeight="1" x14ac:dyDescent="0.2">
      <c r="A106" s="29" t="s">
        <v>128</v>
      </c>
      <c r="B106" s="30" t="s">
        <v>11</v>
      </c>
      <c r="C106" s="31">
        <v>10</v>
      </c>
      <c r="D106" s="31">
        <v>400</v>
      </c>
      <c r="E106" s="42">
        <v>400</v>
      </c>
      <c r="F106" s="32">
        <f>IF($D$106="",IF($E$106&gt;0,"Ny data",IF($E$106="","",0)),IF($D$106=0,IF($E$106=0,0,"Ny data"),($E$106-$D$106)/$D$106))</f>
        <v>0</v>
      </c>
      <c r="G106" s="46"/>
    </row>
    <row r="107" spans="1:7" ht="12.75" customHeight="1" x14ac:dyDescent="0.2">
      <c r="A107" s="29" t="s">
        <v>129</v>
      </c>
      <c r="B107" s="30" t="s">
        <v>54</v>
      </c>
      <c r="C107" s="31">
        <v>50</v>
      </c>
      <c r="D107" s="31">
        <v>0</v>
      </c>
      <c r="E107" s="42"/>
      <c r="F107" s="32">
        <f>IF($D$107="",IF($E$107&gt;0,"Ny data",IF($E$107="","",0)),IF($D$107=0,IF($E$107=0,0,"Ny data"),($E$107-$D$107)/$D$107))</f>
        <v>0</v>
      </c>
      <c r="G107" s="46"/>
    </row>
    <row r="108" spans="1:7" ht="12.75" customHeight="1" x14ac:dyDescent="0.2">
      <c r="A108" s="29" t="s">
        <v>130</v>
      </c>
      <c r="B108" s="30" t="s">
        <v>54</v>
      </c>
      <c r="C108" s="31">
        <v>50</v>
      </c>
      <c r="D108" s="31">
        <v>0</v>
      </c>
      <c r="E108" s="42"/>
      <c r="F108" s="32">
        <f>IF($D$108="",IF($E$108&gt;0,"Ny data",IF($E$108="","",0)),IF($D$108=0,IF($E$108=0,0,"Ny data"),($E$108-$D$108)/$D$108))</f>
        <v>0</v>
      </c>
      <c r="G108" s="46"/>
    </row>
    <row r="109" spans="1:7" ht="12.75" x14ac:dyDescent="0.2">
      <c r="A109" s="25" t="s">
        <v>132</v>
      </c>
      <c r="B109" s="26"/>
      <c r="C109" s="28"/>
      <c r="D109" s="28"/>
      <c r="E109" s="41"/>
      <c r="F109" s="28" t="str">
        <f>IF($D$109="",IF($E$109&gt;0,"Ny data",IF($E$109="","",0)),IF($D$109=0,IF($E$109=0,0,"Ny data"),($E$109-$D$109)/$D$109))</f>
        <v/>
      </c>
      <c r="G109" s="45"/>
    </row>
    <row r="110" spans="1:7" ht="12.75" customHeight="1" x14ac:dyDescent="0.2">
      <c r="A110" s="51" t="s">
        <v>126</v>
      </c>
      <c r="B110" s="30" t="s">
        <v>11</v>
      </c>
      <c r="C110" s="31">
        <v>50</v>
      </c>
      <c r="D110" s="31">
        <v>400</v>
      </c>
      <c r="E110" s="42">
        <v>400</v>
      </c>
      <c r="F110" s="32">
        <f>IF($D$110="",IF($E$110&gt;0,"Ny data",IF($E$110="","",0)),IF($D$110=0,IF($E$110=0,0,"Ny data"),($E$110-$D$110)/$D$110))</f>
        <v>0</v>
      </c>
      <c r="G110" s="46"/>
    </row>
    <row r="111" spans="1:7" ht="12.75" customHeight="1" x14ac:dyDescent="0.2">
      <c r="A111" s="29" t="s">
        <v>127</v>
      </c>
      <c r="B111" s="30" t="s">
        <v>11</v>
      </c>
      <c r="C111" s="31">
        <v>25</v>
      </c>
      <c r="D111" s="31">
        <v>400</v>
      </c>
      <c r="E111" s="42">
        <v>400</v>
      </c>
      <c r="F111" s="32">
        <f>IF($D$111="",IF($E$111&gt;0,"Ny data",IF($E$111="","",0)),IF($D$111=0,IF($E$111=0,0,"Ny data"),($E$111-$D$111)/$D$111))</f>
        <v>0</v>
      </c>
      <c r="G111" s="46"/>
    </row>
    <row r="112" spans="1:7" ht="12.75" customHeight="1" x14ac:dyDescent="0.2">
      <c r="A112" s="29" t="s">
        <v>128</v>
      </c>
      <c r="B112" s="30" t="s">
        <v>11</v>
      </c>
      <c r="C112" s="31">
        <v>10</v>
      </c>
      <c r="D112" s="31">
        <v>400</v>
      </c>
      <c r="E112" s="42">
        <v>400</v>
      </c>
      <c r="F112" s="32">
        <f>IF($D$112="",IF($E$112&gt;0,"Ny data",IF($E$112="","",0)),IF($D$112=0,IF($E$112=0,0,"Ny data"),($E$112-$D$112)/$D$112))</f>
        <v>0</v>
      </c>
      <c r="G112" s="46"/>
    </row>
    <row r="113" spans="1:7" ht="12.75" customHeight="1" x14ac:dyDescent="0.2">
      <c r="A113" s="29" t="s">
        <v>129</v>
      </c>
      <c r="B113" s="30" t="s">
        <v>54</v>
      </c>
      <c r="C113" s="31">
        <v>50</v>
      </c>
      <c r="D113" s="31">
        <v>0</v>
      </c>
      <c r="E113" s="42"/>
      <c r="F113" s="32">
        <f>IF($D$113="",IF($E$113&gt;0,"Ny data",IF($E$113="","",0)),IF($D$113=0,IF($E$113=0,0,"Ny data"),($E$113-$D$113)/$D$113))</f>
        <v>0</v>
      </c>
      <c r="G113" s="46"/>
    </row>
    <row r="114" spans="1:7" ht="12.75" customHeight="1" x14ac:dyDescent="0.2">
      <c r="A114" s="29" t="s">
        <v>130</v>
      </c>
      <c r="B114" s="30" t="s">
        <v>54</v>
      </c>
      <c r="C114" s="31">
        <v>50</v>
      </c>
      <c r="D114" s="31">
        <v>0</v>
      </c>
      <c r="E114" s="42"/>
      <c r="F114" s="32">
        <f>IF($D$114="",IF($E$114&gt;0,"Ny data",IF($E$114="","",0)),IF($D$114=0,IF($E$114=0,0,"Ny data"),($E$114-$D$114)/$D$114))</f>
        <v>0</v>
      </c>
      <c r="G114" s="46"/>
    </row>
    <row r="115" spans="1:7" ht="12.75" x14ac:dyDescent="0.2">
      <c r="A115" s="25" t="s">
        <v>133</v>
      </c>
      <c r="B115" s="26"/>
      <c r="C115" s="28"/>
      <c r="D115" s="28"/>
      <c r="E115" s="41"/>
      <c r="F115" s="28" t="str">
        <f>IF($D$115="",IF($E$115&gt;0,"Ny data",IF($E$115="","",0)),IF($D$115=0,IF($E$115=0,0,"Ny data"),($E$115-$D$115)/$D$115))</f>
        <v/>
      </c>
      <c r="G115" s="45"/>
    </row>
    <row r="116" spans="1:7" ht="12.75" customHeight="1" x14ac:dyDescent="0.2">
      <c r="A116" s="51" t="s">
        <v>126</v>
      </c>
      <c r="B116" s="30" t="s">
        <v>11</v>
      </c>
      <c r="C116" s="31">
        <v>50</v>
      </c>
      <c r="D116" s="31">
        <v>0</v>
      </c>
      <c r="E116" s="42"/>
      <c r="F116" s="32">
        <f>IF($D$116="",IF($E$116&gt;0,"Ny data",IF($E$116="","",0)),IF($D$116=0,IF($E$116=0,0,"Ny data"),($E$116-$D$116)/$D$116))</f>
        <v>0</v>
      </c>
      <c r="G116" s="46"/>
    </row>
    <row r="117" spans="1:7" ht="12.75" customHeight="1" x14ac:dyDescent="0.2">
      <c r="A117" s="29" t="s">
        <v>127</v>
      </c>
      <c r="B117" s="30" t="s">
        <v>11</v>
      </c>
      <c r="C117" s="31">
        <v>25</v>
      </c>
      <c r="D117" s="31">
        <v>0</v>
      </c>
      <c r="E117" s="42"/>
      <c r="F117" s="32">
        <f>IF($D$117="",IF($E$117&gt;0,"Ny data",IF($E$117="","",0)),IF($D$117=0,IF($E$117=0,0,"Ny data"),($E$117-$D$117)/$D$117))</f>
        <v>0</v>
      </c>
      <c r="G117" s="46"/>
    </row>
    <row r="118" spans="1:7" ht="12.75" customHeight="1" x14ac:dyDescent="0.2">
      <c r="A118" s="29" t="s">
        <v>128</v>
      </c>
      <c r="B118" s="30" t="s">
        <v>11</v>
      </c>
      <c r="C118" s="31">
        <v>10</v>
      </c>
      <c r="D118" s="31">
        <v>0</v>
      </c>
      <c r="E118" s="42"/>
      <c r="F118" s="32">
        <f>IF($D$118="",IF($E$118&gt;0,"Ny data",IF($E$118="","",0)),IF($D$118=0,IF($E$118=0,0,"Ny data"),($E$118-$D$118)/$D$118))</f>
        <v>0</v>
      </c>
      <c r="G118" s="46"/>
    </row>
    <row r="119" spans="1:7" ht="12.75" customHeight="1" x14ac:dyDescent="0.2">
      <c r="A119" s="29" t="s">
        <v>129</v>
      </c>
      <c r="B119" s="30" t="s">
        <v>54</v>
      </c>
      <c r="C119" s="31">
        <v>50</v>
      </c>
      <c r="D119" s="31">
        <v>0</v>
      </c>
      <c r="E119" s="42"/>
      <c r="F119" s="32">
        <f>IF($D$119="",IF($E$119&gt;0,"Ny data",IF($E$119="","",0)),IF($D$119=0,IF($E$119=0,0,"Ny data"),($E$119-$D$119)/$D$119))</f>
        <v>0</v>
      </c>
      <c r="G119" s="46"/>
    </row>
    <row r="120" spans="1:7" ht="12.75" customHeight="1" x14ac:dyDescent="0.2">
      <c r="A120" s="29" t="s">
        <v>130</v>
      </c>
      <c r="B120" s="30" t="s">
        <v>54</v>
      </c>
      <c r="C120" s="31">
        <v>50</v>
      </c>
      <c r="D120" s="31">
        <v>0</v>
      </c>
      <c r="E120" s="42"/>
      <c r="F120" s="32">
        <f>IF($D$120="",IF($E$120&gt;0,"Ny data",IF($E$120="","",0)),IF($D$120=0,IF($E$120=0,0,"Ny data"),($E$120-$D$120)/$D$120))</f>
        <v>0</v>
      </c>
      <c r="G120" s="46"/>
    </row>
    <row r="121" spans="1:7" ht="12.75" x14ac:dyDescent="0.2">
      <c r="A121" s="25" t="s">
        <v>134</v>
      </c>
      <c r="B121" s="26"/>
      <c r="C121" s="28"/>
      <c r="D121" s="28"/>
      <c r="E121" s="41"/>
      <c r="F121" s="28" t="str">
        <f>IF($D$121="",IF($E$121&gt;0,"Ny data",IF($E$121="","",0)),IF($D$121=0,IF($E$121=0,0,"Ny data"),($E$121-$D$121)/$D$121))</f>
        <v/>
      </c>
      <c r="G121" s="45"/>
    </row>
    <row r="122" spans="1:7" ht="12.75" customHeight="1" x14ac:dyDescent="0.2">
      <c r="A122" s="51" t="s">
        <v>126</v>
      </c>
      <c r="B122" s="30" t="s">
        <v>11</v>
      </c>
      <c r="C122" s="31">
        <v>50</v>
      </c>
      <c r="D122" s="31">
        <v>0</v>
      </c>
      <c r="E122" s="42"/>
      <c r="F122" s="32">
        <f>IF($D$122="",IF($E$122&gt;0,"Ny data",IF($E$122="","",0)),IF($D$122=0,IF($E$122=0,0,"Ny data"),($E$122-$D$122)/$D$122))</f>
        <v>0</v>
      </c>
      <c r="G122" s="46"/>
    </row>
    <row r="123" spans="1:7" ht="12.75" customHeight="1" x14ac:dyDescent="0.2">
      <c r="A123" s="29" t="s">
        <v>127</v>
      </c>
      <c r="B123" s="30" t="s">
        <v>11</v>
      </c>
      <c r="C123" s="31">
        <v>25</v>
      </c>
      <c r="D123" s="31">
        <v>0</v>
      </c>
      <c r="E123" s="42"/>
      <c r="F123" s="32">
        <f>IF($D$123="",IF($E$123&gt;0,"Ny data",IF($E$123="","",0)),IF($D$123=0,IF($E$123=0,0,"Ny data"),($E$123-$D$123)/$D$123))</f>
        <v>0</v>
      </c>
      <c r="G123" s="46"/>
    </row>
    <row r="124" spans="1:7" ht="12.75" customHeight="1" x14ac:dyDescent="0.2">
      <c r="A124" s="29" t="s">
        <v>128</v>
      </c>
      <c r="B124" s="30" t="s">
        <v>11</v>
      </c>
      <c r="C124" s="31">
        <v>10</v>
      </c>
      <c r="D124" s="31">
        <v>0</v>
      </c>
      <c r="E124" s="42"/>
      <c r="F124" s="32">
        <f>IF($D$124="",IF($E$124&gt;0,"Ny data",IF($E$124="","",0)),IF($D$124=0,IF($E$124=0,0,"Ny data"),($E$124-$D$124)/$D$124))</f>
        <v>0</v>
      </c>
      <c r="G124" s="46"/>
    </row>
    <row r="125" spans="1:7" ht="12.75" customHeight="1" x14ac:dyDescent="0.2">
      <c r="A125" s="29" t="s">
        <v>129</v>
      </c>
      <c r="B125" s="30" t="s">
        <v>54</v>
      </c>
      <c r="C125" s="31">
        <v>50</v>
      </c>
      <c r="D125" s="31">
        <v>0</v>
      </c>
      <c r="E125" s="42"/>
      <c r="F125" s="32">
        <f>IF($D$125="",IF($E$125&gt;0,"Ny data",IF($E$125="","",0)),IF($D$125=0,IF($E$125=0,0,"Ny data"),($E$125-$D$125)/$D$125))</f>
        <v>0</v>
      </c>
      <c r="G125" s="46"/>
    </row>
    <row r="126" spans="1:7" ht="12.75" customHeight="1" x14ac:dyDescent="0.2">
      <c r="A126" s="29" t="s">
        <v>130</v>
      </c>
      <c r="B126" s="30" t="s">
        <v>54</v>
      </c>
      <c r="C126" s="31">
        <v>50</v>
      </c>
      <c r="D126" s="31">
        <v>0</v>
      </c>
      <c r="E126" s="42"/>
      <c r="F126" s="32">
        <f>IF($D$126="",IF($E$126&gt;0,"Ny data",IF($E$126="","",0)),IF($D$126=0,IF($E$126=0,0,"Ny data"),($E$126-$D$126)/$D$126))</f>
        <v>0</v>
      </c>
      <c r="G126" s="46"/>
    </row>
    <row r="127" spans="1:7" ht="12.75" x14ac:dyDescent="0.2">
      <c r="A127" s="25" t="s">
        <v>135</v>
      </c>
      <c r="B127" s="26"/>
      <c r="C127" s="28"/>
      <c r="D127" s="28"/>
      <c r="E127" s="41"/>
      <c r="F127" s="28" t="str">
        <f>IF($D$127="",IF($E$127&gt;0,"Ny data",IF($E$127="","",0)),IF($D$127=0,IF($E$127=0,0,"Ny data"),($E$127-$D$127)/$D$127))</f>
        <v/>
      </c>
      <c r="G127" s="45"/>
    </row>
    <row r="128" spans="1:7" ht="12.75" customHeight="1" x14ac:dyDescent="0.2">
      <c r="A128" s="51" t="s">
        <v>126</v>
      </c>
      <c r="B128" s="30" t="s">
        <v>11</v>
      </c>
      <c r="C128" s="31">
        <v>50</v>
      </c>
      <c r="D128" s="31">
        <v>0</v>
      </c>
      <c r="E128" s="42"/>
      <c r="F128" s="32">
        <f>IF($D$128="",IF($E$128&gt;0,"Ny data",IF($E$128="","",0)),IF($D$128=0,IF($E$128=0,0,"Ny data"),($E$128-$D$128)/$D$128))</f>
        <v>0</v>
      </c>
      <c r="G128" s="46"/>
    </row>
    <row r="129" spans="1:7" ht="12.75" customHeight="1" x14ac:dyDescent="0.2">
      <c r="A129" s="29" t="s">
        <v>127</v>
      </c>
      <c r="B129" s="30" t="s">
        <v>11</v>
      </c>
      <c r="C129" s="31">
        <v>25</v>
      </c>
      <c r="D129" s="31">
        <v>0</v>
      </c>
      <c r="E129" s="42"/>
      <c r="F129" s="32">
        <f>IF($D$129="",IF($E$129&gt;0,"Ny data",IF($E$129="","",0)),IF($D$129=0,IF($E$129=0,0,"Ny data"),($E$129-$D$129)/$D$129))</f>
        <v>0</v>
      </c>
      <c r="G129" s="46"/>
    </row>
    <row r="130" spans="1:7" ht="12.75" customHeight="1" x14ac:dyDescent="0.2">
      <c r="A130" s="29" t="s">
        <v>128</v>
      </c>
      <c r="B130" s="30" t="s">
        <v>11</v>
      </c>
      <c r="C130" s="31">
        <v>10</v>
      </c>
      <c r="D130" s="31">
        <v>0</v>
      </c>
      <c r="E130" s="42"/>
      <c r="F130" s="32">
        <f>IF($D$130="",IF($E$130&gt;0,"Ny data",IF($E$130="","",0)),IF($D$130=0,IF($E$130=0,0,"Ny data"),($E$130-$D$130)/$D$130))</f>
        <v>0</v>
      </c>
      <c r="G130" s="46"/>
    </row>
    <row r="131" spans="1:7" ht="12.75" customHeight="1" x14ac:dyDescent="0.2">
      <c r="A131" s="29" t="s">
        <v>129</v>
      </c>
      <c r="B131" s="30" t="s">
        <v>54</v>
      </c>
      <c r="C131" s="31">
        <v>50</v>
      </c>
      <c r="D131" s="31">
        <v>0</v>
      </c>
      <c r="E131" s="42"/>
      <c r="F131" s="32">
        <f>IF($D$131="",IF($E$131&gt;0,"Ny data",IF($E$131="","",0)),IF($D$131=0,IF($E$131=0,0,"Ny data"),($E$131-$D$131)/$D$131))</f>
        <v>0</v>
      </c>
      <c r="G131" s="46"/>
    </row>
    <row r="132" spans="1:7" ht="12.75" customHeight="1" x14ac:dyDescent="0.2">
      <c r="A132" s="29" t="s">
        <v>130</v>
      </c>
      <c r="B132" s="30" t="s">
        <v>54</v>
      </c>
      <c r="C132" s="31">
        <v>50</v>
      </c>
      <c r="D132" s="31">
        <v>0</v>
      </c>
      <c r="E132" s="42"/>
      <c r="F132" s="32">
        <f>IF($D$132="",IF($E$132&gt;0,"Ny data",IF($E$132="","",0)),IF($D$132=0,IF($E$132=0,0,"Ny data"),($E$132-$D$132)/$D$132))</f>
        <v>0</v>
      </c>
      <c r="G132" s="46"/>
    </row>
    <row r="133" spans="1:7" ht="12.75" x14ac:dyDescent="0.2">
      <c r="A133" s="25" t="s">
        <v>136</v>
      </c>
      <c r="B133" s="26"/>
      <c r="C133" s="28"/>
      <c r="D133" s="28"/>
      <c r="E133" s="41"/>
      <c r="F133" s="28" t="str">
        <f>IF($D$133="",IF($E$133&gt;0,"Ny data",IF($E$133="","",0)),IF($D$133=0,IF($E$133=0,0,"Ny data"),($E$133-$D$133)/$D$133))</f>
        <v/>
      </c>
      <c r="G133" s="45"/>
    </row>
    <row r="134" spans="1:7" ht="12.75" customHeight="1" x14ac:dyDescent="0.2">
      <c r="A134" s="51" t="s">
        <v>126</v>
      </c>
      <c r="B134" s="30" t="s">
        <v>11</v>
      </c>
      <c r="C134" s="31">
        <v>50</v>
      </c>
      <c r="D134" s="31">
        <v>0</v>
      </c>
      <c r="E134" s="42"/>
      <c r="F134" s="32">
        <f>IF($D$134="",IF($E$134&gt;0,"Ny data",IF($E$134="","",0)),IF($D$134=0,IF($E$134=0,0,"Ny data"),($E$134-$D$134)/$D$134))</f>
        <v>0</v>
      </c>
      <c r="G134" s="46"/>
    </row>
    <row r="135" spans="1:7" ht="12.75" customHeight="1" x14ac:dyDescent="0.2">
      <c r="A135" s="29" t="s">
        <v>127</v>
      </c>
      <c r="B135" s="30" t="s">
        <v>11</v>
      </c>
      <c r="C135" s="31">
        <v>25</v>
      </c>
      <c r="D135" s="31">
        <v>0</v>
      </c>
      <c r="E135" s="42"/>
      <c r="F135" s="32">
        <f>IF($D$135="",IF($E$135&gt;0,"Ny data",IF($E$135="","",0)),IF($D$135=0,IF($E$135=0,0,"Ny data"),($E$135-$D$135)/$D$135))</f>
        <v>0</v>
      </c>
      <c r="G135" s="46"/>
    </row>
    <row r="136" spans="1:7" ht="12.75" customHeight="1" x14ac:dyDescent="0.2">
      <c r="A136" s="29" t="s">
        <v>128</v>
      </c>
      <c r="B136" s="30" t="s">
        <v>11</v>
      </c>
      <c r="C136" s="31">
        <v>10</v>
      </c>
      <c r="D136" s="31">
        <v>0</v>
      </c>
      <c r="E136" s="42"/>
      <c r="F136" s="32">
        <f>IF($D$136="",IF($E$136&gt;0,"Ny data",IF($E$136="","",0)),IF($D$136=0,IF($E$136=0,0,"Ny data"),($E$136-$D$136)/$D$136))</f>
        <v>0</v>
      </c>
      <c r="G136" s="46"/>
    </row>
    <row r="137" spans="1:7" ht="12.75" customHeight="1" x14ac:dyDescent="0.2">
      <c r="A137" s="29" t="s">
        <v>129</v>
      </c>
      <c r="B137" s="30" t="s">
        <v>54</v>
      </c>
      <c r="C137" s="31">
        <v>50</v>
      </c>
      <c r="D137" s="31">
        <v>0</v>
      </c>
      <c r="E137" s="42"/>
      <c r="F137" s="32">
        <f>IF($D$137="",IF($E$137&gt;0,"Ny data",IF($E$137="","",0)),IF($D$137=0,IF($E$137=0,0,"Ny data"),($E$137-$D$137)/$D$137))</f>
        <v>0</v>
      </c>
      <c r="G137" s="46"/>
    </row>
    <row r="138" spans="1:7" ht="12.75" customHeight="1" x14ac:dyDescent="0.2">
      <c r="A138" s="29" t="s">
        <v>130</v>
      </c>
      <c r="B138" s="30" t="s">
        <v>54</v>
      </c>
      <c r="C138" s="31">
        <v>50</v>
      </c>
      <c r="D138" s="31">
        <v>0</v>
      </c>
      <c r="E138" s="42"/>
      <c r="F138" s="32">
        <f>IF($D$138="",IF($E$138&gt;0,"Ny data",IF($E$138="","",0)),IF($D$138=0,IF($E$138=0,0,"Ny data"),($E$138-$D$138)/$D$138))</f>
        <v>0</v>
      </c>
      <c r="G138" s="46"/>
    </row>
    <row r="139" spans="1:7" ht="12.75" x14ac:dyDescent="0.2">
      <c r="A139" s="25" t="s">
        <v>137</v>
      </c>
      <c r="B139" s="26"/>
      <c r="C139" s="28"/>
      <c r="D139" s="28"/>
      <c r="E139" s="41"/>
      <c r="F139" s="28" t="str">
        <f>IF($D$139="",IF($E$139&gt;0,"Ny data",IF($E$139="","",0)),IF($D$139=0,IF($E$139=0,0,"Ny data"),($E$139-$D$139)/$D$139))</f>
        <v/>
      </c>
      <c r="G139" s="45"/>
    </row>
    <row r="140" spans="1:7" ht="12.75" customHeight="1" x14ac:dyDescent="0.2">
      <c r="A140" s="51" t="s">
        <v>126</v>
      </c>
      <c r="B140" s="30" t="s">
        <v>11</v>
      </c>
      <c r="C140" s="31">
        <v>50</v>
      </c>
      <c r="D140" s="31">
        <v>0</v>
      </c>
      <c r="E140" s="42"/>
      <c r="F140" s="32">
        <f>IF($D$140="",IF($E$140&gt;0,"Ny data",IF($E$140="","",0)),IF($D$140=0,IF($E$140=0,0,"Ny data"),($E$140-$D$140)/$D$140))</f>
        <v>0</v>
      </c>
      <c r="G140" s="46"/>
    </row>
    <row r="141" spans="1:7" ht="12.75" customHeight="1" x14ac:dyDescent="0.2">
      <c r="A141" s="29" t="s">
        <v>127</v>
      </c>
      <c r="B141" s="30" t="s">
        <v>11</v>
      </c>
      <c r="C141" s="31">
        <v>25</v>
      </c>
      <c r="D141" s="31">
        <v>0</v>
      </c>
      <c r="E141" s="42"/>
      <c r="F141" s="32">
        <f>IF($D$141="",IF($E$141&gt;0,"Ny data",IF($E$141="","",0)),IF($D$141=0,IF($E$141=0,0,"Ny data"),($E$141-$D$141)/$D$141))</f>
        <v>0</v>
      </c>
      <c r="G141" s="46"/>
    </row>
    <row r="142" spans="1:7" ht="12.75" customHeight="1" x14ac:dyDescent="0.2">
      <c r="A142" s="29" t="s">
        <v>128</v>
      </c>
      <c r="B142" s="30" t="s">
        <v>11</v>
      </c>
      <c r="C142" s="31">
        <v>10</v>
      </c>
      <c r="D142" s="31">
        <v>0</v>
      </c>
      <c r="E142" s="42"/>
      <c r="F142" s="32">
        <f>IF($D$142="",IF($E$142&gt;0,"Ny data",IF($E$142="","",0)),IF($D$142=0,IF($E$142=0,0,"Ny data"),($E$142-$D$142)/$D$142))</f>
        <v>0</v>
      </c>
      <c r="G142" s="46"/>
    </row>
    <row r="143" spans="1:7" ht="12.75" customHeight="1" x14ac:dyDescent="0.2">
      <c r="A143" s="29" t="s">
        <v>129</v>
      </c>
      <c r="B143" s="30" t="s">
        <v>54</v>
      </c>
      <c r="C143" s="31">
        <v>50</v>
      </c>
      <c r="D143" s="31">
        <v>0</v>
      </c>
      <c r="E143" s="42"/>
      <c r="F143" s="32">
        <f>IF($D$143="",IF($E$143&gt;0,"Ny data",IF($E$143="","",0)),IF($D$143=0,IF($E$143=0,0,"Ny data"),($E$143-$D$143)/$D$143))</f>
        <v>0</v>
      </c>
      <c r="G143" s="46"/>
    </row>
    <row r="144" spans="1:7" ht="12.75" customHeight="1" x14ac:dyDescent="0.2">
      <c r="A144" s="29" t="s">
        <v>130</v>
      </c>
      <c r="B144" s="30" t="s">
        <v>54</v>
      </c>
      <c r="C144" s="31">
        <v>50</v>
      </c>
      <c r="D144" s="31">
        <v>0</v>
      </c>
      <c r="E144" s="42"/>
      <c r="F144" s="32">
        <f>IF($D$144="",IF($E$144&gt;0,"Ny data",IF($E$144="","",0)),IF($D$144=0,IF($E$144=0,0,"Ny data"),($E$144-$D$144)/$D$144))</f>
        <v>0</v>
      </c>
      <c r="G144" s="46"/>
    </row>
    <row r="145" spans="1:7" ht="12.75" x14ac:dyDescent="0.2">
      <c r="A145" s="25" t="s">
        <v>138</v>
      </c>
      <c r="B145" s="26"/>
      <c r="C145" s="28"/>
      <c r="D145" s="28"/>
      <c r="E145" s="41"/>
      <c r="F145" s="28" t="str">
        <f>IF($D$145="",IF($E$145&gt;0,"Ny data",IF($E$145="","",0)),IF($D$145=0,IF($E$145=0,0,"Ny data"),($E$145-$D$145)/$D$145))</f>
        <v/>
      </c>
      <c r="G145" s="45"/>
    </row>
    <row r="146" spans="1:7" ht="12.75" customHeight="1" x14ac:dyDescent="0.2">
      <c r="A146" s="51" t="s">
        <v>126</v>
      </c>
      <c r="B146" s="30" t="s">
        <v>11</v>
      </c>
      <c r="C146" s="31">
        <v>50</v>
      </c>
      <c r="D146" s="31">
        <v>0</v>
      </c>
      <c r="E146" s="42"/>
      <c r="F146" s="32">
        <f>IF($D$146="",IF($E$146&gt;0,"Ny data",IF($E$146="","",0)),IF($D$146=0,IF($E$146=0,0,"Ny data"),($E$146-$D$146)/$D$146))</f>
        <v>0</v>
      </c>
      <c r="G146" s="46"/>
    </row>
    <row r="147" spans="1:7" ht="12.75" customHeight="1" x14ac:dyDescent="0.2">
      <c r="A147" s="29" t="s">
        <v>127</v>
      </c>
      <c r="B147" s="30" t="s">
        <v>11</v>
      </c>
      <c r="C147" s="31">
        <v>25</v>
      </c>
      <c r="D147" s="31">
        <v>0</v>
      </c>
      <c r="E147" s="42"/>
      <c r="F147" s="32">
        <f>IF($D$147="",IF($E$147&gt;0,"Ny data",IF($E$147="","",0)),IF($D$147=0,IF($E$147=0,0,"Ny data"),($E$147-$D$147)/$D$147))</f>
        <v>0</v>
      </c>
      <c r="G147" s="46"/>
    </row>
    <row r="148" spans="1:7" ht="12.75" customHeight="1" x14ac:dyDescent="0.2">
      <c r="A148" s="29" t="s">
        <v>128</v>
      </c>
      <c r="B148" s="30" t="s">
        <v>11</v>
      </c>
      <c r="C148" s="31">
        <v>10</v>
      </c>
      <c r="D148" s="31">
        <v>0</v>
      </c>
      <c r="E148" s="42"/>
      <c r="F148" s="32">
        <f>IF($D$148="",IF($E$148&gt;0,"Ny data",IF($E$148="","",0)),IF($D$148=0,IF($E$148=0,0,"Ny data"),($E$148-$D$148)/$D$148))</f>
        <v>0</v>
      </c>
      <c r="G148" s="46"/>
    </row>
    <row r="149" spans="1:7" ht="12.75" customHeight="1" x14ac:dyDescent="0.2">
      <c r="A149" s="29" t="s">
        <v>129</v>
      </c>
      <c r="B149" s="30" t="s">
        <v>54</v>
      </c>
      <c r="C149" s="31">
        <v>50</v>
      </c>
      <c r="D149" s="31">
        <v>0</v>
      </c>
      <c r="E149" s="42"/>
      <c r="F149" s="32">
        <f>IF($D$149="",IF($E$149&gt;0,"Ny data",IF($E$149="","",0)),IF($D$149=0,IF($E$149=0,0,"Ny data"),($E$149-$D$149)/$D$149))</f>
        <v>0</v>
      </c>
      <c r="G149" s="46"/>
    </row>
    <row r="150" spans="1:7" ht="12.75" customHeight="1" x14ac:dyDescent="0.2">
      <c r="A150" s="29" t="s">
        <v>130</v>
      </c>
      <c r="B150" s="30" t="s">
        <v>54</v>
      </c>
      <c r="C150" s="31">
        <v>50</v>
      </c>
      <c r="D150" s="31">
        <v>0</v>
      </c>
      <c r="E150" s="42"/>
      <c r="F150" s="32">
        <f>IF($D$150="",IF($E$150&gt;0,"Ny data",IF($E$150="","",0)),IF($D$150=0,IF($E$150=0,0,"Ny data"),($E$150-$D$150)/$D$150))</f>
        <v>0</v>
      </c>
      <c r="G150" s="46"/>
    </row>
    <row r="151" spans="1:7" ht="12.75" x14ac:dyDescent="0.2">
      <c r="A151" s="25" t="s">
        <v>139</v>
      </c>
      <c r="B151" s="26"/>
      <c r="C151" s="28"/>
      <c r="D151" s="28"/>
      <c r="E151" s="41"/>
      <c r="F151" s="28" t="str">
        <f>IF($D$151="",IF($E$151&gt;0,"Ny data",IF($E$151="","",0)),IF($D$151=0,IF($E$151=0,0,"Ny data"),($E$151-$D$151)/$D$151))</f>
        <v/>
      </c>
      <c r="G151" s="45"/>
    </row>
    <row r="152" spans="1:7" ht="12.75" customHeight="1" x14ac:dyDescent="0.2">
      <c r="A152" s="51" t="s">
        <v>126</v>
      </c>
      <c r="B152" s="30" t="s">
        <v>11</v>
      </c>
      <c r="C152" s="31">
        <v>50</v>
      </c>
      <c r="D152" s="31">
        <v>0</v>
      </c>
      <c r="E152" s="42"/>
      <c r="F152" s="32">
        <f>IF($D$152="",IF($E$152&gt;0,"Ny data",IF($E$152="","",0)),IF($D$152=0,IF($E$152=0,0,"Ny data"),($E$152-$D$152)/$D$152))</f>
        <v>0</v>
      </c>
      <c r="G152" s="46"/>
    </row>
    <row r="153" spans="1:7" ht="12.75" customHeight="1" x14ac:dyDescent="0.2">
      <c r="A153" s="29" t="s">
        <v>127</v>
      </c>
      <c r="B153" s="30" t="s">
        <v>11</v>
      </c>
      <c r="C153" s="31">
        <v>25</v>
      </c>
      <c r="D153" s="31">
        <v>0</v>
      </c>
      <c r="E153" s="42"/>
      <c r="F153" s="32">
        <f>IF($D$153="",IF($E$153&gt;0,"Ny data",IF($E$153="","",0)),IF($D$153=0,IF($E$153=0,0,"Ny data"),($E$153-$D$153)/$D$153))</f>
        <v>0</v>
      </c>
      <c r="G153" s="46"/>
    </row>
    <row r="154" spans="1:7" ht="12.75" customHeight="1" x14ac:dyDescent="0.2">
      <c r="A154" s="29" t="s">
        <v>128</v>
      </c>
      <c r="B154" s="30" t="s">
        <v>11</v>
      </c>
      <c r="C154" s="31">
        <v>10</v>
      </c>
      <c r="D154" s="31">
        <v>0</v>
      </c>
      <c r="E154" s="42"/>
      <c r="F154" s="32">
        <f>IF($D$154="",IF($E$154&gt;0,"Ny data",IF($E$154="","",0)),IF($D$154=0,IF($E$154=0,0,"Ny data"),($E$154-$D$154)/$D$154))</f>
        <v>0</v>
      </c>
      <c r="G154" s="46"/>
    </row>
    <row r="155" spans="1:7" ht="12.75" customHeight="1" x14ac:dyDescent="0.2">
      <c r="A155" s="29" t="s">
        <v>129</v>
      </c>
      <c r="B155" s="30" t="s">
        <v>54</v>
      </c>
      <c r="C155" s="31">
        <v>50</v>
      </c>
      <c r="D155" s="31">
        <v>0</v>
      </c>
      <c r="E155" s="42"/>
      <c r="F155" s="32">
        <f>IF($D$155="",IF($E$155&gt;0,"Ny data",IF($E$155="","",0)),IF($D$155=0,IF($E$155=0,0,"Ny data"),($E$155-$D$155)/$D$155))</f>
        <v>0</v>
      </c>
      <c r="G155" s="46"/>
    </row>
    <row r="156" spans="1:7" ht="13.5" customHeight="1" x14ac:dyDescent="0.2">
      <c r="A156" s="29" t="s">
        <v>130</v>
      </c>
      <c r="B156" s="30" t="s">
        <v>54</v>
      </c>
      <c r="C156" s="31">
        <v>50</v>
      </c>
      <c r="D156" s="31">
        <v>0</v>
      </c>
      <c r="E156" s="42"/>
      <c r="F156" s="32">
        <f>IF($D$156="",IF($E$156&gt;0,"Ny data",IF($E$156="","",0)),IF($D$156=0,IF($E$156=0,0,"Ny data"),($E$156-$D$156)/$D$156))</f>
        <v>0</v>
      </c>
      <c r="G156" s="46"/>
    </row>
    <row r="157" spans="1:7" ht="12.75" customHeight="1" x14ac:dyDescent="0.2">
      <c r="A157" s="51" t="s">
        <v>126</v>
      </c>
      <c r="B157" s="30" t="s">
        <v>11</v>
      </c>
      <c r="C157" s="31">
        <v>50</v>
      </c>
      <c r="D157" s="31">
        <v>0</v>
      </c>
      <c r="E157" s="42"/>
      <c r="F157" s="32">
        <f>IF($D$157="",IF($E$157&gt;0,"Ny data",IF($E$157="","",0)),IF($D$157=0,IF($E$157=0,0,"Ny data"),($E$157-$D$157)/$D$157))</f>
        <v>0</v>
      </c>
      <c r="G157" s="46"/>
    </row>
    <row r="158" spans="1:7" ht="12.75" customHeight="1" x14ac:dyDescent="0.2">
      <c r="A158" s="29" t="s">
        <v>127</v>
      </c>
      <c r="B158" s="30" t="s">
        <v>11</v>
      </c>
      <c r="C158" s="31">
        <v>25</v>
      </c>
      <c r="D158" s="31">
        <v>0</v>
      </c>
      <c r="E158" s="42"/>
      <c r="F158" s="32">
        <f>IF($D$158="",IF($E$158&gt;0,"Ny data",IF($E$158="","",0)),IF($D$158=0,IF($E$158=0,0,"Ny data"),($E$158-$D$158)/$D$158))</f>
        <v>0</v>
      </c>
      <c r="G158" s="46"/>
    </row>
    <row r="159" spans="1:7" ht="12.75" customHeight="1" x14ac:dyDescent="0.2">
      <c r="A159" s="29" t="s">
        <v>128</v>
      </c>
      <c r="B159" s="30" t="s">
        <v>11</v>
      </c>
      <c r="C159" s="31">
        <v>10</v>
      </c>
      <c r="D159" s="31">
        <v>0</v>
      </c>
      <c r="E159" s="42"/>
      <c r="F159" s="32">
        <f>IF($D$159="",IF($E$159&gt;0,"Ny data",IF($E$159="","",0)),IF($D$159=0,IF($E$159=0,0,"Ny data"),($E$159-$D$159)/$D$159))</f>
        <v>0</v>
      </c>
      <c r="G159" s="46"/>
    </row>
    <row r="160" spans="1:7" ht="12.75" customHeight="1" x14ac:dyDescent="0.2">
      <c r="A160" s="29" t="s">
        <v>129</v>
      </c>
      <c r="B160" s="30" t="s">
        <v>54</v>
      </c>
      <c r="C160" s="31">
        <v>50</v>
      </c>
      <c r="D160" s="31">
        <v>0</v>
      </c>
      <c r="E160" s="42"/>
      <c r="F160" s="32">
        <f>IF($D$160="",IF($E$160&gt;0,"Ny data",IF($E$160="","",0)),IF($D$160=0,IF($E$160=0,0,"Ny data"),($E$160-$D$160)/$D$160))</f>
        <v>0</v>
      </c>
      <c r="G160" s="46"/>
    </row>
    <row r="161" spans="1:7" ht="12.75" customHeight="1" x14ac:dyDescent="0.2">
      <c r="A161" s="29" t="s">
        <v>130</v>
      </c>
      <c r="B161" s="30" t="s">
        <v>54</v>
      </c>
      <c r="C161" s="31">
        <v>50</v>
      </c>
      <c r="D161" s="31">
        <v>0</v>
      </c>
      <c r="E161" s="42"/>
      <c r="F161" s="32">
        <f>IF($D$161="",IF($E$161&gt;0,"Ny data",IF($E$161="","",0)),IF($D$161=0,IF($E$161=0,0,"Ny data"),($E$161-$D$161)/$D$161))</f>
        <v>0</v>
      </c>
      <c r="G161" s="46"/>
    </row>
    <row r="162" spans="1:7" ht="12.75" x14ac:dyDescent="0.2">
      <c r="A162" s="25" t="s">
        <v>89</v>
      </c>
      <c r="B162" s="26"/>
      <c r="C162" s="28"/>
      <c r="D162" s="28"/>
      <c r="E162" s="41"/>
      <c r="F162" s="28" t="str">
        <f>IF($D$162="",IF($E$162&gt;0,"Ny data",IF($E$162="","",0)),IF($D$162=0,IF($E$162=0,0,"Ny data"),($E$162-$D$162)/$D$162))</f>
        <v/>
      </c>
      <c r="G162" s="45"/>
    </row>
    <row r="163" spans="1:7" ht="12.75" customHeight="1" x14ac:dyDescent="0.2">
      <c r="A163" s="29" t="s">
        <v>140</v>
      </c>
      <c r="B163" s="30" t="s">
        <v>8</v>
      </c>
      <c r="C163" s="31">
        <v>8</v>
      </c>
      <c r="D163" s="31">
        <v>5003</v>
      </c>
      <c r="E163" s="42">
        <v>1016</v>
      </c>
      <c r="F163" s="32">
        <f>IF($D$163="",IF($E$163&gt;0,"Ny data",IF($E$163="","",0)),IF($D$163=0,IF($E$163=0,0,"Ny data"),($E$163-$D$163)/$D$163))</f>
        <v>-0.79692184689186485</v>
      </c>
      <c r="G163" s="46" t="s">
        <v>181</v>
      </c>
    </row>
    <row r="164" spans="1:7" ht="12.75" customHeight="1" x14ac:dyDescent="0.2">
      <c r="A164" s="29" t="s">
        <v>141</v>
      </c>
      <c r="B164" s="30" t="s">
        <v>8</v>
      </c>
      <c r="C164" s="31">
        <v>10</v>
      </c>
      <c r="D164" s="31">
        <v>1</v>
      </c>
      <c r="E164" s="42">
        <v>3847</v>
      </c>
      <c r="F164" s="32">
        <f>IF($D$164="",IF($E$164&gt;0,"Ny data",IF($E$164="","",0)),IF($D$164=0,IF($E$164=0,0,"Ny data"),($E$164-$D$164)/$D$164))</f>
        <v>3846</v>
      </c>
      <c r="G164" s="46" t="s">
        <v>180</v>
      </c>
    </row>
    <row r="165" spans="1:7" ht="12.75" customHeight="1" x14ac:dyDescent="0.2">
      <c r="A165" s="29" t="s">
        <v>142</v>
      </c>
      <c r="B165" s="30" t="s">
        <v>8</v>
      </c>
      <c r="C165" s="31">
        <v>10</v>
      </c>
      <c r="D165" s="31">
        <v>3</v>
      </c>
      <c r="E165" s="42">
        <v>133</v>
      </c>
      <c r="F165" s="32">
        <f>IF($D$165="",IF($E$165&gt;0,"Ny data",IF($E$165="","",0)),IF($D$165=0,IF($E$165=0,0,"Ny data"),($E$165-$D$165)/$D$165))</f>
        <v>43.333333333333336</v>
      </c>
      <c r="G165" s="46" t="s">
        <v>180</v>
      </c>
    </row>
    <row r="166" spans="1:7" ht="12.75" customHeight="1" x14ac:dyDescent="0.2">
      <c r="A166" s="49" t="s">
        <v>143</v>
      </c>
      <c r="B166" s="30" t="s">
        <v>8</v>
      </c>
      <c r="C166" s="31">
        <v>50</v>
      </c>
      <c r="D166" s="31">
        <v>0</v>
      </c>
      <c r="E166" s="42">
        <v>8</v>
      </c>
      <c r="F166" s="32" t="str">
        <f>IF($D$166="",IF($E$166&gt;0,"Ny data",IF($E$166="","",0)),IF($D$166=0,IF($E$166=0,0,"Ny data"),($E$166-$D$166)/$D$166))</f>
        <v>Ny data</v>
      </c>
      <c r="G166" s="46" t="s">
        <v>179</v>
      </c>
    </row>
    <row r="167" spans="1:7" ht="12.75" customHeight="1" x14ac:dyDescent="0.2">
      <c r="A167" s="49" t="s">
        <v>144</v>
      </c>
      <c r="B167" s="30" t="s">
        <v>8</v>
      </c>
      <c r="C167" s="31">
        <v>15</v>
      </c>
      <c r="D167" s="31">
        <v>0</v>
      </c>
      <c r="E167" s="42">
        <v>8</v>
      </c>
      <c r="F167" s="32" t="str">
        <f>IF($D$167="",IF($E$167&gt;0,"Ny data",IF($E$167="","",0)),IF($D$167=0,IF($E$167=0,0,"Ny data"),($E$167-$D$167)/$D$167))</f>
        <v>Ny data</v>
      </c>
      <c r="G167" s="46" t="s">
        <v>179</v>
      </c>
    </row>
    <row r="168" spans="1:7" ht="13.5" customHeight="1" thickBot="1" x14ac:dyDescent="0.25">
      <c r="A168" s="50" t="s">
        <v>145</v>
      </c>
      <c r="B168" s="33" t="s">
        <v>8</v>
      </c>
      <c r="C168" s="34">
        <v>10</v>
      </c>
      <c r="D168" s="34">
        <v>0</v>
      </c>
      <c r="E168" s="52">
        <v>8</v>
      </c>
      <c r="F168" s="35" t="str">
        <f>IF($D$168="",IF($E$168&gt;0,"Ny data",IF($E$168="","",0)),IF($D$168=0,IF($E$168=0,0,"Ny data"),($E$168-$D$168)/$D$168))</f>
        <v>Ny data</v>
      </c>
      <c r="G168" s="46" t="s">
        <v>179</v>
      </c>
    </row>
    <row r="169" spans="1:7" ht="13.5" thickBot="1" x14ac:dyDescent="0.25">
      <c r="A169" s="15"/>
      <c r="B169" s="16"/>
      <c r="C169" s="7"/>
      <c r="D169" s="23"/>
      <c r="E169" s="23"/>
      <c r="F169" s="23"/>
      <c r="G169" s="23"/>
    </row>
    <row r="170" spans="1:7" s="18" customFormat="1" ht="15" x14ac:dyDescent="0.2">
      <c r="A170" s="17"/>
      <c r="B170" s="9"/>
      <c r="C170" s="10"/>
      <c r="D170" s="10"/>
      <c r="E170" s="10"/>
      <c r="F170" s="10"/>
      <c r="G170" s="10"/>
    </row>
    <row r="182" spans="1:1" ht="12" hidden="1" customHeight="1" x14ac:dyDescent="0.2">
      <c r="A182" s="12" t="s">
        <v>96</v>
      </c>
    </row>
  </sheetData>
  <sheetProtection password="DFE9" sheet="1" objects="1" scenarios="1"/>
  <mergeCells count="7">
    <mergeCell ref="G1:G2"/>
    <mergeCell ref="A1:A2"/>
    <mergeCell ref="B1:B2"/>
    <mergeCell ref="C1:C2"/>
    <mergeCell ref="D1:D2"/>
    <mergeCell ref="E1:E2"/>
    <mergeCell ref="F1:F2"/>
  </mergeCells>
  <conditionalFormatting sqref="F4">
    <cfRule type="cellIs" dxfId="307" priority="299" operator="between">
      <formula>-20%</formula>
      <formula>20%</formula>
    </cfRule>
    <cfRule type="cellIs" dxfId="306" priority="300" operator="notBetween">
      <formula>-20%</formula>
      <formula>20%</formula>
    </cfRule>
  </conditionalFormatting>
  <conditionalFormatting sqref="F5">
    <cfRule type="cellIs" dxfId="305" priority="297" operator="between">
      <formula>-20%</formula>
      <formula>20%</formula>
    </cfRule>
    <cfRule type="cellIs" dxfId="304" priority="298" operator="notBetween">
      <formula>-20%</formula>
      <formula>20%</formula>
    </cfRule>
  </conditionalFormatting>
  <conditionalFormatting sqref="F6">
    <cfRule type="cellIs" dxfId="303" priority="295" operator="between">
      <formula>-20%</formula>
      <formula>20%</formula>
    </cfRule>
    <cfRule type="cellIs" dxfId="302" priority="296" operator="notBetween">
      <formula>-20%</formula>
      <formula>20%</formula>
    </cfRule>
  </conditionalFormatting>
  <conditionalFormatting sqref="F7">
    <cfRule type="cellIs" dxfId="301" priority="293" operator="between">
      <formula>-20%</formula>
      <formula>20%</formula>
    </cfRule>
    <cfRule type="cellIs" dxfId="300" priority="294" operator="notBetween">
      <formula>-20%</formula>
      <formula>20%</formula>
    </cfRule>
  </conditionalFormatting>
  <conditionalFormatting sqref="F8">
    <cfRule type="cellIs" dxfId="299" priority="291" operator="between">
      <formula>-20%</formula>
      <formula>20%</formula>
    </cfRule>
    <cfRule type="cellIs" dxfId="298" priority="292" operator="notBetween">
      <formula>-20%</formula>
      <formula>20%</formula>
    </cfRule>
  </conditionalFormatting>
  <conditionalFormatting sqref="F9">
    <cfRule type="cellIs" dxfId="297" priority="289" operator="between">
      <formula>-20%</formula>
      <formula>20%</formula>
    </cfRule>
    <cfRule type="cellIs" dxfId="296" priority="290" operator="notBetween">
      <formula>-20%</formula>
      <formula>20%</formula>
    </cfRule>
  </conditionalFormatting>
  <conditionalFormatting sqref="F10">
    <cfRule type="cellIs" dxfId="295" priority="287" operator="between">
      <formula>-20%</formula>
      <formula>20%</formula>
    </cfRule>
    <cfRule type="cellIs" dxfId="294" priority="288" operator="notBetween">
      <formula>-20%</formula>
      <formula>20%</formula>
    </cfRule>
  </conditionalFormatting>
  <conditionalFormatting sqref="F11">
    <cfRule type="cellIs" dxfId="293" priority="285" operator="between">
      <formula>-20%</formula>
      <formula>20%</formula>
    </cfRule>
    <cfRule type="cellIs" dxfId="292" priority="286" operator="notBetween">
      <formula>-20%</formula>
      <formula>20%</formula>
    </cfRule>
  </conditionalFormatting>
  <conditionalFormatting sqref="F12">
    <cfRule type="cellIs" dxfId="291" priority="283" operator="between">
      <formula>-20%</formula>
      <formula>20%</formula>
    </cfRule>
    <cfRule type="cellIs" dxfId="290" priority="284" operator="notBetween">
      <formula>-20%</formula>
      <formula>20%</formula>
    </cfRule>
  </conditionalFormatting>
  <conditionalFormatting sqref="F13">
    <cfRule type="cellIs" dxfId="289" priority="281" operator="between">
      <formula>-20%</formula>
      <formula>20%</formula>
    </cfRule>
    <cfRule type="cellIs" dxfId="288" priority="282" operator="notBetween">
      <formula>-20%</formula>
      <formula>20%</formula>
    </cfRule>
  </conditionalFormatting>
  <conditionalFormatting sqref="F14">
    <cfRule type="cellIs" dxfId="287" priority="279" operator="between">
      <formula>-20%</formula>
      <formula>20%</formula>
    </cfRule>
    <cfRule type="cellIs" dxfId="286" priority="280" operator="notBetween">
      <formula>-20%</formula>
      <formula>20%</formula>
    </cfRule>
  </conditionalFormatting>
  <conditionalFormatting sqref="F15">
    <cfRule type="cellIs" dxfId="285" priority="277" operator="between">
      <formula>-20%</formula>
      <formula>20%</formula>
    </cfRule>
    <cfRule type="cellIs" dxfId="284" priority="278" operator="notBetween">
      <formula>-20%</formula>
      <formula>20%</formula>
    </cfRule>
  </conditionalFormatting>
  <conditionalFormatting sqref="F16">
    <cfRule type="cellIs" dxfId="283" priority="275" operator="between">
      <formula>-20%</formula>
      <formula>20%</formula>
    </cfRule>
    <cfRule type="cellIs" dxfId="282" priority="276" operator="notBetween">
      <formula>-20%</formula>
      <formula>20%</formula>
    </cfRule>
  </conditionalFormatting>
  <conditionalFormatting sqref="F17">
    <cfRule type="cellIs" dxfId="281" priority="273" operator="between">
      <formula>-20%</formula>
      <formula>20%</formula>
    </cfRule>
    <cfRule type="cellIs" dxfId="280" priority="274" operator="notBetween">
      <formula>-20%</formula>
      <formula>20%</formula>
    </cfRule>
  </conditionalFormatting>
  <conditionalFormatting sqref="F18">
    <cfRule type="cellIs" dxfId="279" priority="271" operator="between">
      <formula>-20%</formula>
      <formula>20%</formula>
    </cfRule>
    <cfRule type="cellIs" dxfId="278" priority="272" operator="notBetween">
      <formula>-20%</formula>
      <formula>20%</formula>
    </cfRule>
  </conditionalFormatting>
  <conditionalFormatting sqref="F19">
    <cfRule type="cellIs" dxfId="277" priority="269" operator="between">
      <formula>-20%</formula>
      <formula>20%</formula>
    </cfRule>
    <cfRule type="cellIs" dxfId="276" priority="270" operator="notBetween">
      <formula>-20%</formula>
      <formula>20%</formula>
    </cfRule>
  </conditionalFormatting>
  <conditionalFormatting sqref="F20">
    <cfRule type="cellIs" dxfId="275" priority="267" operator="between">
      <formula>-20%</formula>
      <formula>20%</formula>
    </cfRule>
    <cfRule type="cellIs" dxfId="274" priority="268" operator="notBetween">
      <formula>-20%</formula>
      <formula>20%</formula>
    </cfRule>
  </conditionalFormatting>
  <conditionalFormatting sqref="F21">
    <cfRule type="cellIs" dxfId="273" priority="265" operator="between">
      <formula>-20%</formula>
      <formula>20%</formula>
    </cfRule>
    <cfRule type="cellIs" dxfId="272" priority="266" operator="notBetween">
      <formula>-20%</formula>
      <formula>20%</formula>
    </cfRule>
  </conditionalFormatting>
  <conditionalFormatting sqref="F22">
    <cfRule type="cellIs" dxfId="271" priority="263" operator="between">
      <formula>-20%</formula>
      <formula>20%</formula>
    </cfRule>
    <cfRule type="cellIs" dxfId="270" priority="264" operator="notBetween">
      <formula>-20%</formula>
      <formula>20%</formula>
    </cfRule>
  </conditionalFormatting>
  <conditionalFormatting sqref="F23">
    <cfRule type="cellIs" dxfId="269" priority="261" operator="between">
      <formula>-20%</formula>
      <formula>20%</formula>
    </cfRule>
    <cfRule type="cellIs" dxfId="268" priority="262" operator="notBetween">
      <formula>-20%</formula>
      <formula>20%</formula>
    </cfRule>
  </conditionalFormatting>
  <conditionalFormatting sqref="F24">
    <cfRule type="cellIs" dxfId="267" priority="260" operator="notBetween">
      <formula>-20%</formula>
      <formula>20%</formula>
    </cfRule>
  </conditionalFormatting>
  <conditionalFormatting sqref="F24">
    <cfRule type="cellIs" dxfId="266" priority="259" operator="between">
      <formula>-20%</formula>
      <formula>20%</formula>
    </cfRule>
  </conditionalFormatting>
  <conditionalFormatting sqref="F26">
    <cfRule type="cellIs" dxfId="265" priority="258" operator="notBetween">
      <formula>-20%</formula>
      <formula>20%</formula>
    </cfRule>
  </conditionalFormatting>
  <conditionalFormatting sqref="F26">
    <cfRule type="cellIs" dxfId="264" priority="257" operator="between">
      <formula>-20%</formula>
      <formula>20%</formula>
    </cfRule>
  </conditionalFormatting>
  <conditionalFormatting sqref="F27">
    <cfRule type="cellIs" dxfId="263" priority="256" operator="notBetween">
      <formula>-20%</formula>
      <formula>20%</formula>
    </cfRule>
  </conditionalFormatting>
  <conditionalFormatting sqref="F27">
    <cfRule type="cellIs" dxfId="262" priority="255" operator="between">
      <formula>-20%</formula>
      <formula>20%</formula>
    </cfRule>
  </conditionalFormatting>
  <conditionalFormatting sqref="F28">
    <cfRule type="cellIs" dxfId="261" priority="254" operator="notBetween">
      <formula>-20%</formula>
      <formula>20%</formula>
    </cfRule>
  </conditionalFormatting>
  <conditionalFormatting sqref="F28">
    <cfRule type="cellIs" dxfId="260" priority="253" operator="between">
      <formula>-20%</formula>
      <formula>20%</formula>
    </cfRule>
  </conditionalFormatting>
  <conditionalFormatting sqref="F29">
    <cfRule type="cellIs" dxfId="259" priority="252" operator="notBetween">
      <formula>-20%</formula>
      <formula>20%</formula>
    </cfRule>
  </conditionalFormatting>
  <conditionalFormatting sqref="F29">
    <cfRule type="cellIs" dxfId="258" priority="251" operator="between">
      <formula>-20%</formula>
      <formula>20%</formula>
    </cfRule>
  </conditionalFormatting>
  <conditionalFormatting sqref="F30">
    <cfRule type="cellIs" dxfId="257" priority="250" operator="notBetween">
      <formula>-20%</formula>
      <formula>20%</formula>
    </cfRule>
  </conditionalFormatting>
  <conditionalFormatting sqref="F30">
    <cfRule type="cellIs" dxfId="256" priority="249" operator="between">
      <formula>-20%</formula>
      <formula>20%</formula>
    </cfRule>
  </conditionalFormatting>
  <conditionalFormatting sqref="F31">
    <cfRule type="cellIs" dxfId="255" priority="248" operator="notBetween">
      <formula>-20%</formula>
      <formula>20%</formula>
    </cfRule>
  </conditionalFormatting>
  <conditionalFormatting sqref="F31">
    <cfRule type="cellIs" dxfId="254" priority="247" operator="between">
      <formula>-20%</formula>
      <formula>20%</formula>
    </cfRule>
  </conditionalFormatting>
  <conditionalFormatting sqref="F32">
    <cfRule type="cellIs" dxfId="253" priority="246" operator="notBetween">
      <formula>-20%</formula>
      <formula>20%</formula>
    </cfRule>
  </conditionalFormatting>
  <conditionalFormatting sqref="F32">
    <cfRule type="cellIs" dxfId="252" priority="245" operator="between">
      <formula>-20%</formula>
      <formula>20%</formula>
    </cfRule>
  </conditionalFormatting>
  <conditionalFormatting sqref="F33">
    <cfRule type="cellIs" dxfId="251" priority="244" operator="notBetween">
      <formula>-20%</formula>
      <formula>20%</formula>
    </cfRule>
  </conditionalFormatting>
  <conditionalFormatting sqref="F33">
    <cfRule type="cellIs" dxfId="250" priority="243" operator="between">
      <formula>-20%</formula>
      <formula>20%</formula>
    </cfRule>
  </conditionalFormatting>
  <conditionalFormatting sqref="F34">
    <cfRule type="cellIs" dxfId="249" priority="242" operator="notBetween">
      <formula>-20%</formula>
      <formula>20%</formula>
    </cfRule>
  </conditionalFormatting>
  <conditionalFormatting sqref="F34">
    <cfRule type="cellIs" dxfId="248" priority="241" operator="between">
      <formula>-20%</formula>
      <formula>20%</formula>
    </cfRule>
  </conditionalFormatting>
  <conditionalFormatting sqref="F35">
    <cfRule type="cellIs" dxfId="247" priority="240" operator="notBetween">
      <formula>-20%</formula>
      <formula>20%</formula>
    </cfRule>
  </conditionalFormatting>
  <conditionalFormatting sqref="F35">
    <cfRule type="cellIs" dxfId="246" priority="239" operator="between">
      <formula>-20%</formula>
      <formula>20%</formula>
    </cfRule>
  </conditionalFormatting>
  <conditionalFormatting sqref="F36">
    <cfRule type="cellIs" dxfId="245" priority="238" operator="notBetween">
      <formula>-20%</formula>
      <formula>20%</formula>
    </cfRule>
  </conditionalFormatting>
  <conditionalFormatting sqref="F36">
    <cfRule type="cellIs" dxfId="244" priority="237" operator="between">
      <formula>-20%</formula>
      <formula>20%</formula>
    </cfRule>
  </conditionalFormatting>
  <conditionalFormatting sqref="F37">
    <cfRule type="cellIs" dxfId="243" priority="236" operator="notBetween">
      <formula>-20%</formula>
      <formula>20%</formula>
    </cfRule>
  </conditionalFormatting>
  <conditionalFormatting sqref="F37">
    <cfRule type="cellIs" dxfId="242" priority="235" operator="between">
      <formula>-20%</formula>
      <formula>20%</formula>
    </cfRule>
  </conditionalFormatting>
  <conditionalFormatting sqref="F38">
    <cfRule type="cellIs" dxfId="241" priority="234" operator="notBetween">
      <formula>-20%</formula>
      <formula>20%</formula>
    </cfRule>
  </conditionalFormatting>
  <conditionalFormatting sqref="F38">
    <cfRule type="cellIs" dxfId="240" priority="233" operator="between">
      <formula>-20%</formula>
      <formula>20%</formula>
    </cfRule>
  </conditionalFormatting>
  <conditionalFormatting sqref="F39">
    <cfRule type="cellIs" dxfId="239" priority="232" operator="notBetween">
      <formula>-20%</formula>
      <formula>20%</formula>
    </cfRule>
  </conditionalFormatting>
  <conditionalFormatting sqref="F39">
    <cfRule type="cellIs" dxfId="238" priority="231" operator="between">
      <formula>-20%</formula>
      <formula>20%</formula>
    </cfRule>
  </conditionalFormatting>
  <conditionalFormatting sqref="F40">
    <cfRule type="cellIs" dxfId="237" priority="230" operator="notBetween">
      <formula>-20%</formula>
      <formula>20%</formula>
    </cfRule>
  </conditionalFormatting>
  <conditionalFormatting sqref="F40">
    <cfRule type="cellIs" dxfId="236" priority="229" operator="between">
      <formula>-20%</formula>
      <formula>20%</formula>
    </cfRule>
  </conditionalFormatting>
  <conditionalFormatting sqref="F41">
    <cfRule type="cellIs" dxfId="235" priority="228" operator="notBetween">
      <formula>-20%</formula>
      <formula>20%</formula>
    </cfRule>
  </conditionalFormatting>
  <conditionalFormatting sqref="F41">
    <cfRule type="cellIs" dxfId="234" priority="227" operator="between">
      <formula>-20%</formula>
      <formula>20%</formula>
    </cfRule>
  </conditionalFormatting>
  <conditionalFormatting sqref="F42">
    <cfRule type="cellIs" dxfId="233" priority="226" operator="notBetween">
      <formula>-20%</formula>
      <formula>20%</formula>
    </cfRule>
  </conditionalFormatting>
  <conditionalFormatting sqref="F42">
    <cfRule type="cellIs" dxfId="232" priority="225" operator="between">
      <formula>-20%</formula>
      <formula>20%</formula>
    </cfRule>
  </conditionalFormatting>
  <conditionalFormatting sqref="F43">
    <cfRule type="cellIs" dxfId="231" priority="224" operator="notBetween">
      <formula>-20%</formula>
      <formula>20%</formula>
    </cfRule>
  </conditionalFormatting>
  <conditionalFormatting sqref="F43">
    <cfRule type="cellIs" dxfId="230" priority="223" operator="between">
      <formula>-20%</formula>
      <formula>20%</formula>
    </cfRule>
  </conditionalFormatting>
  <conditionalFormatting sqref="F44">
    <cfRule type="cellIs" dxfId="229" priority="222" operator="notBetween">
      <formula>-20%</formula>
      <formula>20%</formula>
    </cfRule>
  </conditionalFormatting>
  <conditionalFormatting sqref="F44">
    <cfRule type="cellIs" dxfId="228" priority="221" operator="between">
      <formula>-20%</formula>
      <formula>20%</formula>
    </cfRule>
  </conditionalFormatting>
  <conditionalFormatting sqref="F45">
    <cfRule type="cellIs" dxfId="227" priority="220" operator="notBetween">
      <formula>-20%</formula>
      <formula>20%</formula>
    </cfRule>
  </conditionalFormatting>
  <conditionalFormatting sqref="F45">
    <cfRule type="cellIs" dxfId="226" priority="219" operator="between">
      <formula>-20%</formula>
      <formula>20%</formula>
    </cfRule>
  </conditionalFormatting>
  <conditionalFormatting sqref="F46">
    <cfRule type="cellIs" dxfId="225" priority="218" operator="notBetween">
      <formula>-20%</formula>
      <formula>20%</formula>
    </cfRule>
  </conditionalFormatting>
  <conditionalFormatting sqref="F46">
    <cfRule type="cellIs" dxfId="224" priority="217" operator="between">
      <formula>-20%</formula>
      <formula>20%</formula>
    </cfRule>
  </conditionalFormatting>
  <conditionalFormatting sqref="F48">
    <cfRule type="cellIs" dxfId="223" priority="216" operator="notBetween">
      <formula>-20%</formula>
      <formula>20%</formula>
    </cfRule>
  </conditionalFormatting>
  <conditionalFormatting sqref="F48">
    <cfRule type="cellIs" dxfId="222" priority="215" operator="between">
      <formula>-20%</formula>
      <formula>20%</formula>
    </cfRule>
  </conditionalFormatting>
  <conditionalFormatting sqref="F49">
    <cfRule type="cellIs" dxfId="221" priority="214" operator="notBetween">
      <formula>-20%</formula>
      <formula>20%</formula>
    </cfRule>
  </conditionalFormatting>
  <conditionalFormatting sqref="F49">
    <cfRule type="cellIs" dxfId="220" priority="213" operator="between">
      <formula>-20%</formula>
      <formula>20%</formula>
    </cfRule>
  </conditionalFormatting>
  <conditionalFormatting sqref="F50">
    <cfRule type="cellIs" dxfId="219" priority="212" operator="notBetween">
      <formula>-20%</formula>
      <formula>20%</formula>
    </cfRule>
  </conditionalFormatting>
  <conditionalFormatting sqref="F50">
    <cfRule type="cellIs" dxfId="218" priority="211" operator="between">
      <formula>-20%</formula>
      <formula>20%</formula>
    </cfRule>
  </conditionalFormatting>
  <conditionalFormatting sqref="F51">
    <cfRule type="cellIs" dxfId="217" priority="210" operator="notBetween">
      <formula>-20%</formula>
      <formula>20%</formula>
    </cfRule>
  </conditionalFormatting>
  <conditionalFormatting sqref="F51">
    <cfRule type="cellIs" dxfId="216" priority="209" operator="between">
      <formula>-20%</formula>
      <formula>20%</formula>
    </cfRule>
  </conditionalFormatting>
  <conditionalFormatting sqref="F52">
    <cfRule type="cellIs" dxfId="215" priority="208" operator="notBetween">
      <formula>-20%</formula>
      <formula>20%</formula>
    </cfRule>
  </conditionalFormatting>
  <conditionalFormatting sqref="F52">
    <cfRule type="cellIs" dxfId="214" priority="207" operator="between">
      <formula>-20%</formula>
      <formula>20%</formula>
    </cfRule>
  </conditionalFormatting>
  <conditionalFormatting sqref="F53">
    <cfRule type="cellIs" dxfId="213" priority="206" operator="notBetween">
      <formula>-20%</formula>
      <formula>20%</formula>
    </cfRule>
  </conditionalFormatting>
  <conditionalFormatting sqref="F53">
    <cfRule type="cellIs" dxfId="212" priority="205" operator="between">
      <formula>-20%</formula>
      <formula>20%</formula>
    </cfRule>
  </conditionalFormatting>
  <conditionalFormatting sqref="F54">
    <cfRule type="cellIs" dxfId="211" priority="204" operator="notBetween">
      <formula>-20%</formula>
      <formula>20%</formula>
    </cfRule>
  </conditionalFormatting>
  <conditionalFormatting sqref="F54">
    <cfRule type="cellIs" dxfId="210" priority="203" operator="between">
      <formula>-20%</formula>
      <formula>20%</formula>
    </cfRule>
  </conditionalFormatting>
  <conditionalFormatting sqref="F55">
    <cfRule type="cellIs" dxfId="209" priority="202" operator="notBetween">
      <formula>-20%</formula>
      <formula>20%</formula>
    </cfRule>
  </conditionalFormatting>
  <conditionalFormatting sqref="F55">
    <cfRule type="cellIs" dxfId="208" priority="201" operator="between">
      <formula>-20%</formula>
      <formula>20%</formula>
    </cfRule>
  </conditionalFormatting>
  <conditionalFormatting sqref="F56">
    <cfRule type="cellIs" dxfId="207" priority="200" operator="notBetween">
      <formula>-20%</formula>
      <formula>20%</formula>
    </cfRule>
  </conditionalFormatting>
  <conditionalFormatting sqref="F56">
    <cfRule type="cellIs" dxfId="206" priority="199" operator="between">
      <formula>-20%</formula>
      <formula>20%</formula>
    </cfRule>
  </conditionalFormatting>
  <conditionalFormatting sqref="F57">
    <cfRule type="cellIs" dxfId="205" priority="198" operator="notBetween">
      <formula>-20%</formula>
      <formula>20%</formula>
    </cfRule>
  </conditionalFormatting>
  <conditionalFormatting sqref="F57">
    <cfRule type="cellIs" dxfId="204" priority="197" operator="between">
      <formula>-20%</formula>
      <formula>20%</formula>
    </cfRule>
  </conditionalFormatting>
  <conditionalFormatting sqref="F58">
    <cfRule type="cellIs" dxfId="203" priority="196" operator="notBetween">
      <formula>-20%</formula>
      <formula>20%</formula>
    </cfRule>
  </conditionalFormatting>
  <conditionalFormatting sqref="F58">
    <cfRule type="cellIs" dxfId="202" priority="195" operator="between">
      <formula>-20%</formula>
      <formula>20%</formula>
    </cfRule>
  </conditionalFormatting>
  <conditionalFormatting sqref="F59">
    <cfRule type="cellIs" dxfId="201" priority="194" operator="notBetween">
      <formula>-20%</formula>
      <formula>20%</formula>
    </cfRule>
  </conditionalFormatting>
  <conditionalFormatting sqref="F59">
    <cfRule type="cellIs" dxfId="200" priority="193" operator="between">
      <formula>-20%</formula>
      <formula>20%</formula>
    </cfRule>
  </conditionalFormatting>
  <conditionalFormatting sqref="F60">
    <cfRule type="cellIs" dxfId="199" priority="192" operator="notBetween">
      <formula>-20%</formula>
      <formula>20%</formula>
    </cfRule>
  </conditionalFormatting>
  <conditionalFormatting sqref="F60">
    <cfRule type="cellIs" dxfId="198" priority="191" operator="between">
      <formula>-20%</formula>
      <formula>20%</formula>
    </cfRule>
  </conditionalFormatting>
  <conditionalFormatting sqref="F61">
    <cfRule type="cellIs" dxfId="197" priority="190" operator="notBetween">
      <formula>-20%</formula>
      <formula>20%</formula>
    </cfRule>
  </conditionalFormatting>
  <conditionalFormatting sqref="F61">
    <cfRule type="cellIs" dxfId="196" priority="189" operator="between">
      <formula>-20%</formula>
      <formula>20%</formula>
    </cfRule>
  </conditionalFormatting>
  <conditionalFormatting sqref="F62">
    <cfRule type="cellIs" dxfId="195" priority="188" operator="notBetween">
      <formula>-20%</formula>
      <formula>20%</formula>
    </cfRule>
  </conditionalFormatting>
  <conditionalFormatting sqref="F62">
    <cfRule type="cellIs" dxfId="194" priority="187" operator="between">
      <formula>-20%</formula>
      <formula>20%</formula>
    </cfRule>
  </conditionalFormatting>
  <conditionalFormatting sqref="F63">
    <cfRule type="cellIs" dxfId="193" priority="186" operator="notBetween">
      <formula>-20%</formula>
      <formula>20%</formula>
    </cfRule>
  </conditionalFormatting>
  <conditionalFormatting sqref="F63">
    <cfRule type="cellIs" dxfId="192" priority="185" operator="between">
      <formula>-20%</formula>
      <formula>20%</formula>
    </cfRule>
  </conditionalFormatting>
  <conditionalFormatting sqref="F64">
    <cfRule type="cellIs" dxfId="191" priority="184" operator="notBetween">
      <formula>-20%</formula>
      <formula>20%</formula>
    </cfRule>
  </conditionalFormatting>
  <conditionalFormatting sqref="F64">
    <cfRule type="cellIs" dxfId="190" priority="183" operator="between">
      <formula>-20%</formula>
      <formula>20%</formula>
    </cfRule>
  </conditionalFormatting>
  <conditionalFormatting sqref="F65">
    <cfRule type="cellIs" dxfId="189" priority="182" operator="notBetween">
      <formula>-20%</formula>
      <formula>20%</formula>
    </cfRule>
  </conditionalFormatting>
  <conditionalFormatting sqref="F65">
    <cfRule type="cellIs" dxfId="188" priority="181" operator="between">
      <formula>-20%</formula>
      <formula>20%</formula>
    </cfRule>
  </conditionalFormatting>
  <conditionalFormatting sqref="F66">
    <cfRule type="cellIs" dxfId="187" priority="180" operator="notBetween">
      <formula>-20%</formula>
      <formula>20%</formula>
    </cfRule>
  </conditionalFormatting>
  <conditionalFormatting sqref="F66">
    <cfRule type="cellIs" dxfId="186" priority="179" operator="between">
      <formula>-20%</formula>
      <formula>20%</formula>
    </cfRule>
  </conditionalFormatting>
  <conditionalFormatting sqref="F67">
    <cfRule type="cellIs" dxfId="185" priority="178" operator="notBetween">
      <formula>-20%</formula>
      <formula>20%</formula>
    </cfRule>
  </conditionalFormatting>
  <conditionalFormatting sqref="F67">
    <cfRule type="cellIs" dxfId="184" priority="177" operator="between">
      <formula>-20%</formula>
      <formula>20%</formula>
    </cfRule>
  </conditionalFormatting>
  <conditionalFormatting sqref="F68">
    <cfRule type="cellIs" dxfId="183" priority="176" operator="notBetween">
      <formula>-20%</formula>
      <formula>20%</formula>
    </cfRule>
  </conditionalFormatting>
  <conditionalFormatting sqref="F68">
    <cfRule type="cellIs" dxfId="182" priority="175" operator="between">
      <formula>-20%</formula>
      <formula>20%</formula>
    </cfRule>
  </conditionalFormatting>
  <conditionalFormatting sqref="F70">
    <cfRule type="cellIs" dxfId="181" priority="174" operator="notBetween">
      <formula>-20%</formula>
      <formula>20%</formula>
    </cfRule>
  </conditionalFormatting>
  <conditionalFormatting sqref="F70">
    <cfRule type="cellIs" dxfId="180" priority="173" operator="between">
      <formula>-20%</formula>
      <formula>20%</formula>
    </cfRule>
  </conditionalFormatting>
  <conditionalFormatting sqref="F71">
    <cfRule type="cellIs" dxfId="179" priority="172" operator="notBetween">
      <formula>-20%</formula>
      <formula>20%</formula>
    </cfRule>
  </conditionalFormatting>
  <conditionalFormatting sqref="F71">
    <cfRule type="cellIs" dxfId="178" priority="171" operator="between">
      <formula>-20%</formula>
      <formula>20%</formula>
    </cfRule>
  </conditionalFormatting>
  <conditionalFormatting sqref="F72">
    <cfRule type="cellIs" dxfId="177" priority="170" operator="notBetween">
      <formula>-20%</formula>
      <formula>20%</formula>
    </cfRule>
  </conditionalFormatting>
  <conditionalFormatting sqref="F72">
    <cfRule type="cellIs" dxfId="176" priority="169" operator="between">
      <formula>-20%</formula>
      <formula>20%</formula>
    </cfRule>
  </conditionalFormatting>
  <conditionalFormatting sqref="F73">
    <cfRule type="cellIs" dxfId="175" priority="168" operator="notBetween">
      <formula>-20%</formula>
      <formula>20%</formula>
    </cfRule>
  </conditionalFormatting>
  <conditionalFormatting sqref="F73">
    <cfRule type="cellIs" dxfId="174" priority="167" operator="between">
      <formula>-20%</formula>
      <formula>20%</formula>
    </cfRule>
  </conditionalFormatting>
  <conditionalFormatting sqref="F74">
    <cfRule type="cellIs" dxfId="173" priority="166" operator="notBetween">
      <formula>-20%</formula>
      <formula>20%</formula>
    </cfRule>
  </conditionalFormatting>
  <conditionalFormatting sqref="F74">
    <cfRule type="cellIs" dxfId="172" priority="165" operator="between">
      <formula>-20%</formula>
      <formula>20%</formula>
    </cfRule>
  </conditionalFormatting>
  <conditionalFormatting sqref="F75">
    <cfRule type="cellIs" dxfId="171" priority="164" operator="notBetween">
      <formula>-20%</formula>
      <formula>20%</formula>
    </cfRule>
  </conditionalFormatting>
  <conditionalFormatting sqref="F75">
    <cfRule type="cellIs" dxfId="170" priority="163" operator="between">
      <formula>-20%</formula>
      <formula>20%</formula>
    </cfRule>
  </conditionalFormatting>
  <conditionalFormatting sqref="F76">
    <cfRule type="cellIs" dxfId="169" priority="162" operator="notBetween">
      <formula>-20%</formula>
      <formula>20%</formula>
    </cfRule>
  </conditionalFormatting>
  <conditionalFormatting sqref="F76">
    <cfRule type="cellIs" dxfId="168" priority="161" operator="between">
      <formula>-20%</formula>
      <formula>20%</formula>
    </cfRule>
  </conditionalFormatting>
  <conditionalFormatting sqref="F77">
    <cfRule type="cellIs" dxfId="167" priority="160" operator="notBetween">
      <formula>-20%</formula>
      <formula>20%</formula>
    </cfRule>
  </conditionalFormatting>
  <conditionalFormatting sqref="F77">
    <cfRule type="cellIs" dxfId="166" priority="159" operator="between">
      <formula>-20%</formula>
      <formula>20%</formula>
    </cfRule>
  </conditionalFormatting>
  <conditionalFormatting sqref="F78">
    <cfRule type="cellIs" dxfId="165" priority="158" operator="notBetween">
      <formula>-20%</formula>
      <formula>20%</formula>
    </cfRule>
  </conditionalFormatting>
  <conditionalFormatting sqref="F78">
    <cfRule type="cellIs" dxfId="164" priority="157" operator="between">
      <formula>-20%</formula>
      <formula>20%</formula>
    </cfRule>
  </conditionalFormatting>
  <conditionalFormatting sqref="F79">
    <cfRule type="cellIs" dxfId="163" priority="156" operator="notBetween">
      <formula>-20%</formula>
      <formula>20%</formula>
    </cfRule>
  </conditionalFormatting>
  <conditionalFormatting sqref="F79">
    <cfRule type="cellIs" dxfId="162" priority="155" operator="between">
      <formula>-20%</formula>
      <formula>20%</formula>
    </cfRule>
  </conditionalFormatting>
  <conditionalFormatting sqref="F80">
    <cfRule type="cellIs" dxfId="161" priority="154" operator="notBetween">
      <formula>-20%</formula>
      <formula>20%</formula>
    </cfRule>
  </conditionalFormatting>
  <conditionalFormatting sqref="F80">
    <cfRule type="cellIs" dxfId="160" priority="153" operator="between">
      <formula>-20%</formula>
      <formula>20%</formula>
    </cfRule>
  </conditionalFormatting>
  <conditionalFormatting sqref="F81">
    <cfRule type="cellIs" dxfId="159" priority="152" operator="notBetween">
      <formula>-20%</formula>
      <formula>20%</formula>
    </cfRule>
  </conditionalFormatting>
  <conditionalFormatting sqref="F81">
    <cfRule type="cellIs" dxfId="158" priority="151" operator="between">
      <formula>-20%</formula>
      <formula>20%</formula>
    </cfRule>
  </conditionalFormatting>
  <conditionalFormatting sqref="F82">
    <cfRule type="cellIs" dxfId="157" priority="150" operator="notBetween">
      <formula>-20%</formula>
      <formula>20%</formula>
    </cfRule>
  </conditionalFormatting>
  <conditionalFormatting sqref="F82">
    <cfRule type="cellIs" dxfId="156" priority="149" operator="between">
      <formula>-20%</formula>
      <formula>20%</formula>
    </cfRule>
  </conditionalFormatting>
  <conditionalFormatting sqref="F83">
    <cfRule type="cellIs" dxfId="155" priority="148" operator="notBetween">
      <formula>-20%</formula>
      <formula>20%</formula>
    </cfRule>
  </conditionalFormatting>
  <conditionalFormatting sqref="F83">
    <cfRule type="cellIs" dxfId="154" priority="147" operator="between">
      <formula>-20%</formula>
      <formula>20%</formula>
    </cfRule>
  </conditionalFormatting>
  <conditionalFormatting sqref="F84">
    <cfRule type="cellIs" dxfId="153" priority="146" operator="notBetween">
      <formula>-20%</formula>
      <formula>20%</formula>
    </cfRule>
  </conditionalFormatting>
  <conditionalFormatting sqref="F84">
    <cfRule type="cellIs" dxfId="152" priority="145" operator="between">
      <formula>-20%</formula>
      <formula>20%</formula>
    </cfRule>
  </conditionalFormatting>
  <conditionalFormatting sqref="F85">
    <cfRule type="cellIs" dxfId="151" priority="144" operator="notBetween">
      <formula>-20%</formula>
      <formula>20%</formula>
    </cfRule>
  </conditionalFormatting>
  <conditionalFormatting sqref="F85">
    <cfRule type="cellIs" dxfId="150" priority="143" operator="between">
      <formula>-20%</formula>
      <formula>20%</formula>
    </cfRule>
  </conditionalFormatting>
  <conditionalFormatting sqref="F86">
    <cfRule type="cellIs" dxfId="149" priority="142" operator="notBetween">
      <formula>-20%</formula>
      <formula>20%</formula>
    </cfRule>
  </conditionalFormatting>
  <conditionalFormatting sqref="F86">
    <cfRule type="cellIs" dxfId="148" priority="141" operator="between">
      <formula>-20%</formula>
      <formula>20%</formula>
    </cfRule>
  </conditionalFormatting>
  <conditionalFormatting sqref="F87">
    <cfRule type="cellIs" dxfId="147" priority="140" operator="notBetween">
      <formula>-20%</formula>
      <formula>20%</formula>
    </cfRule>
  </conditionalFormatting>
  <conditionalFormatting sqref="F87">
    <cfRule type="cellIs" dxfId="146" priority="139" operator="between">
      <formula>-20%</formula>
      <formula>20%</formula>
    </cfRule>
  </conditionalFormatting>
  <conditionalFormatting sqref="F88">
    <cfRule type="cellIs" dxfId="145" priority="138" operator="notBetween">
      <formula>-20%</formula>
      <formula>20%</formula>
    </cfRule>
  </conditionalFormatting>
  <conditionalFormatting sqref="F88">
    <cfRule type="cellIs" dxfId="144" priority="137" operator="between">
      <formula>-20%</formula>
      <formula>20%</formula>
    </cfRule>
  </conditionalFormatting>
  <conditionalFormatting sqref="F89">
    <cfRule type="cellIs" dxfId="143" priority="136" operator="notBetween">
      <formula>-20%</formula>
      <formula>20%</formula>
    </cfRule>
  </conditionalFormatting>
  <conditionalFormatting sqref="F89">
    <cfRule type="cellIs" dxfId="142" priority="135" operator="between">
      <formula>-20%</formula>
      <formula>20%</formula>
    </cfRule>
  </conditionalFormatting>
  <conditionalFormatting sqref="F90">
    <cfRule type="cellIs" dxfId="141" priority="134" operator="notBetween">
      <formula>-20%</formula>
      <formula>20%</formula>
    </cfRule>
  </conditionalFormatting>
  <conditionalFormatting sqref="F90">
    <cfRule type="cellIs" dxfId="140" priority="133" operator="between">
      <formula>-20%</formula>
      <formula>20%</formula>
    </cfRule>
  </conditionalFormatting>
  <conditionalFormatting sqref="F92">
    <cfRule type="cellIs" dxfId="139" priority="132" operator="notBetween">
      <formula>-20%</formula>
      <formula>20%</formula>
    </cfRule>
  </conditionalFormatting>
  <conditionalFormatting sqref="F92">
    <cfRule type="cellIs" dxfId="138" priority="131" operator="between">
      <formula>-20%</formula>
      <formula>20%</formula>
    </cfRule>
  </conditionalFormatting>
  <conditionalFormatting sqref="F93">
    <cfRule type="cellIs" dxfId="137" priority="130" operator="notBetween">
      <formula>-20%</formula>
      <formula>20%</formula>
    </cfRule>
  </conditionalFormatting>
  <conditionalFormatting sqref="F93">
    <cfRule type="cellIs" dxfId="136" priority="129" operator="between">
      <formula>-20%</formula>
      <formula>20%</formula>
    </cfRule>
  </conditionalFormatting>
  <conditionalFormatting sqref="F94">
    <cfRule type="cellIs" dxfId="135" priority="128" operator="notBetween">
      <formula>-20%</formula>
      <formula>20%</formula>
    </cfRule>
  </conditionalFormatting>
  <conditionalFormatting sqref="F94">
    <cfRule type="cellIs" dxfId="134" priority="127" operator="between">
      <formula>-20%</formula>
      <formula>20%</formula>
    </cfRule>
  </conditionalFormatting>
  <conditionalFormatting sqref="F95">
    <cfRule type="cellIs" dxfId="133" priority="126" operator="notBetween">
      <formula>-20%</formula>
      <formula>20%</formula>
    </cfRule>
  </conditionalFormatting>
  <conditionalFormatting sqref="F95">
    <cfRule type="cellIs" dxfId="132" priority="125" operator="between">
      <formula>-20%</formula>
      <formula>20%</formula>
    </cfRule>
  </conditionalFormatting>
  <conditionalFormatting sqref="F96">
    <cfRule type="cellIs" dxfId="131" priority="124" operator="notBetween">
      <formula>-20%</formula>
      <formula>20%</formula>
    </cfRule>
  </conditionalFormatting>
  <conditionalFormatting sqref="F96">
    <cfRule type="cellIs" dxfId="130" priority="123" operator="between">
      <formula>-20%</formula>
      <formula>20%</formula>
    </cfRule>
  </conditionalFormatting>
  <conditionalFormatting sqref="F98">
    <cfRule type="cellIs" dxfId="129" priority="122" operator="notBetween">
      <formula>-20%</formula>
      <formula>20%</formula>
    </cfRule>
  </conditionalFormatting>
  <conditionalFormatting sqref="F98">
    <cfRule type="cellIs" dxfId="128" priority="121" operator="between">
      <formula>-20%</formula>
      <formula>20%</formula>
    </cfRule>
  </conditionalFormatting>
  <conditionalFormatting sqref="F99">
    <cfRule type="cellIs" dxfId="127" priority="120" operator="notBetween">
      <formula>-20%</formula>
      <formula>20%</formula>
    </cfRule>
  </conditionalFormatting>
  <conditionalFormatting sqref="F99">
    <cfRule type="cellIs" dxfId="126" priority="119" operator="between">
      <formula>-20%</formula>
      <formula>20%</formula>
    </cfRule>
  </conditionalFormatting>
  <conditionalFormatting sqref="F100">
    <cfRule type="cellIs" dxfId="125" priority="118" operator="notBetween">
      <formula>-20%</formula>
      <formula>20%</formula>
    </cfRule>
  </conditionalFormatting>
  <conditionalFormatting sqref="F100">
    <cfRule type="cellIs" dxfId="124" priority="117" operator="between">
      <formula>-20%</formula>
      <formula>20%</formula>
    </cfRule>
  </conditionalFormatting>
  <conditionalFormatting sqref="F101">
    <cfRule type="cellIs" dxfId="123" priority="116" operator="notBetween">
      <formula>-20%</formula>
      <formula>20%</formula>
    </cfRule>
  </conditionalFormatting>
  <conditionalFormatting sqref="F101">
    <cfRule type="cellIs" dxfId="122" priority="115" operator="between">
      <formula>-20%</formula>
      <formula>20%</formula>
    </cfRule>
  </conditionalFormatting>
  <conditionalFormatting sqref="F102">
    <cfRule type="cellIs" dxfId="121" priority="114" operator="notBetween">
      <formula>-20%</formula>
      <formula>20%</formula>
    </cfRule>
  </conditionalFormatting>
  <conditionalFormatting sqref="F102">
    <cfRule type="cellIs" dxfId="120" priority="113" operator="between">
      <formula>-20%</formula>
      <formula>20%</formula>
    </cfRule>
  </conditionalFormatting>
  <conditionalFormatting sqref="F104">
    <cfRule type="cellIs" dxfId="119" priority="112" operator="notBetween">
      <formula>-20%</formula>
      <formula>20%</formula>
    </cfRule>
  </conditionalFormatting>
  <conditionalFormatting sqref="F104">
    <cfRule type="cellIs" dxfId="118" priority="111" operator="between">
      <formula>-20%</formula>
      <formula>20%</formula>
    </cfRule>
  </conditionalFormatting>
  <conditionalFormatting sqref="F105">
    <cfRule type="cellIs" dxfId="117" priority="110" operator="notBetween">
      <formula>-20%</formula>
      <formula>20%</formula>
    </cfRule>
  </conditionalFormatting>
  <conditionalFormatting sqref="F105">
    <cfRule type="cellIs" dxfId="116" priority="109" operator="between">
      <formula>-20%</formula>
      <formula>20%</formula>
    </cfRule>
  </conditionalFormatting>
  <conditionalFormatting sqref="F106">
    <cfRule type="cellIs" dxfId="115" priority="108" operator="notBetween">
      <formula>-20%</formula>
      <formula>20%</formula>
    </cfRule>
  </conditionalFormatting>
  <conditionalFormatting sqref="F106">
    <cfRule type="cellIs" dxfId="114" priority="107" operator="between">
      <formula>-20%</formula>
      <formula>20%</formula>
    </cfRule>
  </conditionalFormatting>
  <conditionalFormatting sqref="F107">
    <cfRule type="cellIs" dxfId="113" priority="106" operator="notBetween">
      <formula>-20%</formula>
      <formula>20%</formula>
    </cfRule>
  </conditionalFormatting>
  <conditionalFormatting sqref="F107">
    <cfRule type="cellIs" dxfId="112" priority="105" operator="between">
      <formula>-20%</formula>
      <formula>20%</formula>
    </cfRule>
  </conditionalFormatting>
  <conditionalFormatting sqref="F108">
    <cfRule type="cellIs" dxfId="111" priority="104" operator="notBetween">
      <formula>-20%</formula>
      <formula>20%</formula>
    </cfRule>
  </conditionalFormatting>
  <conditionalFormatting sqref="F108">
    <cfRule type="cellIs" dxfId="110" priority="103" operator="between">
      <formula>-20%</formula>
      <formula>20%</formula>
    </cfRule>
  </conditionalFormatting>
  <conditionalFormatting sqref="F110">
    <cfRule type="cellIs" dxfId="109" priority="102" operator="notBetween">
      <formula>-20%</formula>
      <formula>20%</formula>
    </cfRule>
  </conditionalFormatting>
  <conditionalFormatting sqref="F110">
    <cfRule type="cellIs" dxfId="108" priority="101" operator="between">
      <formula>-20%</formula>
      <formula>20%</formula>
    </cfRule>
  </conditionalFormatting>
  <conditionalFormatting sqref="F111">
    <cfRule type="cellIs" dxfId="107" priority="100" operator="notBetween">
      <formula>-20%</formula>
      <formula>20%</formula>
    </cfRule>
  </conditionalFormatting>
  <conditionalFormatting sqref="F111">
    <cfRule type="cellIs" dxfId="106" priority="99" operator="between">
      <formula>-20%</formula>
      <formula>20%</formula>
    </cfRule>
  </conditionalFormatting>
  <conditionalFormatting sqref="F112">
    <cfRule type="cellIs" dxfId="105" priority="98" operator="notBetween">
      <formula>-20%</formula>
      <formula>20%</formula>
    </cfRule>
  </conditionalFormatting>
  <conditionalFormatting sqref="F112">
    <cfRule type="cellIs" dxfId="104" priority="97" operator="between">
      <formula>-20%</formula>
      <formula>20%</formula>
    </cfRule>
  </conditionalFormatting>
  <conditionalFormatting sqref="F113">
    <cfRule type="cellIs" dxfId="103" priority="96" operator="notBetween">
      <formula>-20%</formula>
      <formula>20%</formula>
    </cfRule>
  </conditionalFormatting>
  <conditionalFormatting sqref="F113">
    <cfRule type="cellIs" dxfId="102" priority="95" operator="between">
      <formula>-20%</formula>
      <formula>20%</formula>
    </cfRule>
  </conditionalFormatting>
  <conditionalFormatting sqref="F114">
    <cfRule type="cellIs" dxfId="101" priority="94" operator="notBetween">
      <formula>-20%</formula>
      <formula>20%</formula>
    </cfRule>
  </conditionalFormatting>
  <conditionalFormatting sqref="F114">
    <cfRule type="cellIs" dxfId="100" priority="93" operator="between">
      <formula>-20%</formula>
      <formula>20%</formula>
    </cfRule>
  </conditionalFormatting>
  <conditionalFormatting sqref="F116">
    <cfRule type="cellIs" dxfId="99" priority="92" operator="notBetween">
      <formula>-20%</formula>
      <formula>20%</formula>
    </cfRule>
  </conditionalFormatting>
  <conditionalFormatting sqref="F116">
    <cfRule type="cellIs" dxfId="98" priority="91" operator="between">
      <formula>-20%</formula>
      <formula>20%</formula>
    </cfRule>
  </conditionalFormatting>
  <conditionalFormatting sqref="F117">
    <cfRule type="cellIs" dxfId="97" priority="90" operator="notBetween">
      <formula>-20%</formula>
      <formula>20%</formula>
    </cfRule>
  </conditionalFormatting>
  <conditionalFormatting sqref="F117">
    <cfRule type="cellIs" dxfId="96" priority="89" operator="between">
      <formula>-20%</formula>
      <formula>20%</formula>
    </cfRule>
  </conditionalFormatting>
  <conditionalFormatting sqref="F118">
    <cfRule type="cellIs" dxfId="95" priority="88" operator="notBetween">
      <formula>-20%</formula>
      <formula>20%</formula>
    </cfRule>
  </conditionalFormatting>
  <conditionalFormatting sqref="F118">
    <cfRule type="cellIs" dxfId="94" priority="87" operator="between">
      <formula>-20%</formula>
      <formula>20%</formula>
    </cfRule>
  </conditionalFormatting>
  <conditionalFormatting sqref="F119">
    <cfRule type="cellIs" dxfId="93" priority="86" operator="notBetween">
      <formula>-20%</formula>
      <formula>20%</formula>
    </cfRule>
  </conditionalFormatting>
  <conditionalFormatting sqref="F119">
    <cfRule type="cellIs" dxfId="92" priority="85" operator="between">
      <formula>-20%</formula>
      <formula>20%</formula>
    </cfRule>
  </conditionalFormatting>
  <conditionalFormatting sqref="F120">
    <cfRule type="cellIs" dxfId="91" priority="84" operator="notBetween">
      <formula>-20%</formula>
      <formula>20%</formula>
    </cfRule>
  </conditionalFormatting>
  <conditionalFormatting sqref="F120">
    <cfRule type="cellIs" dxfId="90" priority="83" operator="between">
      <formula>-20%</formula>
      <formula>20%</formula>
    </cfRule>
  </conditionalFormatting>
  <conditionalFormatting sqref="F122">
    <cfRule type="cellIs" dxfId="89" priority="82" operator="notBetween">
      <formula>-20%</formula>
      <formula>20%</formula>
    </cfRule>
  </conditionalFormatting>
  <conditionalFormatting sqref="F122">
    <cfRule type="cellIs" dxfId="88" priority="81" operator="between">
      <formula>-20%</formula>
      <formula>20%</formula>
    </cfRule>
  </conditionalFormatting>
  <conditionalFormatting sqref="F123">
    <cfRule type="cellIs" dxfId="87" priority="80" operator="notBetween">
      <formula>-20%</formula>
      <formula>20%</formula>
    </cfRule>
  </conditionalFormatting>
  <conditionalFormatting sqref="F123">
    <cfRule type="cellIs" dxfId="86" priority="79" operator="between">
      <formula>-20%</formula>
      <formula>20%</formula>
    </cfRule>
  </conditionalFormatting>
  <conditionalFormatting sqref="F124">
    <cfRule type="cellIs" dxfId="85" priority="78" operator="notBetween">
      <formula>-20%</formula>
      <formula>20%</formula>
    </cfRule>
  </conditionalFormatting>
  <conditionalFormatting sqref="F124">
    <cfRule type="cellIs" dxfId="84" priority="77" operator="between">
      <formula>-20%</formula>
      <formula>20%</formula>
    </cfRule>
  </conditionalFormatting>
  <conditionalFormatting sqref="F125">
    <cfRule type="cellIs" dxfId="83" priority="76" operator="notBetween">
      <formula>-20%</formula>
      <formula>20%</formula>
    </cfRule>
  </conditionalFormatting>
  <conditionalFormatting sqref="F125">
    <cfRule type="cellIs" dxfId="82" priority="75" operator="between">
      <formula>-20%</formula>
      <formula>20%</formula>
    </cfRule>
  </conditionalFormatting>
  <conditionalFormatting sqref="F126">
    <cfRule type="cellIs" dxfId="81" priority="74" operator="notBetween">
      <formula>-20%</formula>
      <formula>20%</formula>
    </cfRule>
  </conditionalFormatting>
  <conditionalFormatting sqref="F126">
    <cfRule type="cellIs" dxfId="80" priority="73" operator="between">
      <formula>-20%</formula>
      <formula>20%</formula>
    </cfRule>
  </conditionalFormatting>
  <conditionalFormatting sqref="F128">
    <cfRule type="cellIs" dxfId="79" priority="72" operator="notBetween">
      <formula>-20%</formula>
      <formula>20%</formula>
    </cfRule>
  </conditionalFormatting>
  <conditionalFormatting sqref="F128">
    <cfRule type="cellIs" dxfId="78" priority="71" operator="between">
      <formula>-20%</formula>
      <formula>20%</formula>
    </cfRule>
  </conditionalFormatting>
  <conditionalFormatting sqref="F129">
    <cfRule type="cellIs" dxfId="77" priority="70" operator="notBetween">
      <formula>-20%</formula>
      <formula>20%</formula>
    </cfRule>
  </conditionalFormatting>
  <conditionalFormatting sqref="F129">
    <cfRule type="cellIs" dxfId="76" priority="69" operator="between">
      <formula>-20%</formula>
      <formula>20%</formula>
    </cfRule>
  </conditionalFormatting>
  <conditionalFormatting sqref="F130">
    <cfRule type="cellIs" dxfId="75" priority="68" operator="notBetween">
      <formula>-20%</formula>
      <formula>20%</formula>
    </cfRule>
  </conditionalFormatting>
  <conditionalFormatting sqref="F130">
    <cfRule type="cellIs" dxfId="74" priority="67" operator="between">
      <formula>-20%</formula>
      <formula>20%</formula>
    </cfRule>
  </conditionalFormatting>
  <conditionalFormatting sqref="F131">
    <cfRule type="cellIs" dxfId="73" priority="66" operator="notBetween">
      <formula>-20%</formula>
      <formula>20%</formula>
    </cfRule>
  </conditionalFormatting>
  <conditionalFormatting sqref="F131">
    <cfRule type="cellIs" dxfId="72" priority="65" operator="between">
      <formula>-20%</formula>
      <formula>20%</formula>
    </cfRule>
  </conditionalFormatting>
  <conditionalFormatting sqref="F132">
    <cfRule type="cellIs" dxfId="71" priority="64" operator="notBetween">
      <formula>-20%</formula>
      <formula>20%</formula>
    </cfRule>
  </conditionalFormatting>
  <conditionalFormatting sqref="F132">
    <cfRule type="cellIs" dxfId="70" priority="63" operator="between">
      <formula>-20%</formula>
      <formula>20%</formula>
    </cfRule>
  </conditionalFormatting>
  <conditionalFormatting sqref="F134">
    <cfRule type="cellIs" dxfId="69" priority="62" operator="notBetween">
      <formula>-20%</formula>
      <formula>20%</formula>
    </cfRule>
  </conditionalFormatting>
  <conditionalFormatting sqref="F134">
    <cfRule type="cellIs" dxfId="68" priority="61" operator="between">
      <formula>-20%</formula>
      <formula>20%</formula>
    </cfRule>
  </conditionalFormatting>
  <conditionalFormatting sqref="F135">
    <cfRule type="cellIs" dxfId="67" priority="60" operator="notBetween">
      <formula>-20%</formula>
      <formula>20%</formula>
    </cfRule>
  </conditionalFormatting>
  <conditionalFormatting sqref="F135">
    <cfRule type="cellIs" dxfId="66" priority="59" operator="between">
      <formula>-20%</formula>
      <formula>20%</formula>
    </cfRule>
  </conditionalFormatting>
  <conditionalFormatting sqref="F136">
    <cfRule type="cellIs" dxfId="65" priority="58" operator="notBetween">
      <formula>-20%</formula>
      <formula>20%</formula>
    </cfRule>
  </conditionalFormatting>
  <conditionalFormatting sqref="F136">
    <cfRule type="cellIs" dxfId="64" priority="57" operator="between">
      <formula>-20%</formula>
      <formula>20%</formula>
    </cfRule>
  </conditionalFormatting>
  <conditionalFormatting sqref="F137">
    <cfRule type="cellIs" dxfId="63" priority="56" operator="notBetween">
      <formula>-20%</formula>
      <formula>20%</formula>
    </cfRule>
  </conditionalFormatting>
  <conditionalFormatting sqref="F137">
    <cfRule type="cellIs" dxfId="62" priority="55" operator="between">
      <formula>-20%</formula>
      <formula>20%</formula>
    </cfRule>
  </conditionalFormatting>
  <conditionalFormatting sqref="F138">
    <cfRule type="cellIs" dxfId="61" priority="54" operator="notBetween">
      <formula>-20%</formula>
      <formula>20%</formula>
    </cfRule>
  </conditionalFormatting>
  <conditionalFormatting sqref="F138">
    <cfRule type="cellIs" dxfId="60" priority="53" operator="between">
      <formula>-20%</formula>
      <formula>20%</formula>
    </cfRule>
  </conditionalFormatting>
  <conditionalFormatting sqref="F140">
    <cfRule type="cellIs" dxfId="59" priority="52" operator="notBetween">
      <formula>-20%</formula>
      <formula>20%</formula>
    </cfRule>
  </conditionalFormatting>
  <conditionalFormatting sqref="F140">
    <cfRule type="cellIs" dxfId="58" priority="51" operator="between">
      <formula>-20%</formula>
      <formula>20%</formula>
    </cfRule>
  </conditionalFormatting>
  <conditionalFormatting sqref="F141">
    <cfRule type="cellIs" dxfId="57" priority="50" operator="notBetween">
      <formula>-20%</formula>
      <formula>20%</formula>
    </cfRule>
  </conditionalFormatting>
  <conditionalFormatting sqref="F141">
    <cfRule type="cellIs" dxfId="56" priority="49" operator="between">
      <formula>-20%</formula>
      <formula>20%</formula>
    </cfRule>
  </conditionalFormatting>
  <conditionalFormatting sqref="F142">
    <cfRule type="cellIs" dxfId="55" priority="48" operator="notBetween">
      <formula>-20%</formula>
      <formula>20%</formula>
    </cfRule>
  </conditionalFormatting>
  <conditionalFormatting sqref="F142">
    <cfRule type="cellIs" dxfId="54" priority="47" operator="between">
      <formula>-20%</formula>
      <formula>20%</formula>
    </cfRule>
  </conditionalFormatting>
  <conditionalFormatting sqref="F143">
    <cfRule type="cellIs" dxfId="53" priority="46" operator="notBetween">
      <formula>-20%</formula>
      <formula>20%</formula>
    </cfRule>
  </conditionalFormatting>
  <conditionalFormatting sqref="F143">
    <cfRule type="cellIs" dxfId="52" priority="45" operator="between">
      <formula>-20%</formula>
      <formula>20%</formula>
    </cfRule>
  </conditionalFormatting>
  <conditionalFormatting sqref="F144">
    <cfRule type="cellIs" dxfId="51" priority="44" operator="notBetween">
      <formula>-20%</formula>
      <formula>20%</formula>
    </cfRule>
  </conditionalFormatting>
  <conditionalFormatting sqref="F144">
    <cfRule type="cellIs" dxfId="50" priority="43" operator="between">
      <formula>-20%</formula>
      <formula>20%</formula>
    </cfRule>
  </conditionalFormatting>
  <conditionalFormatting sqref="F146">
    <cfRule type="cellIs" dxfId="49" priority="42" operator="notBetween">
      <formula>-20%</formula>
      <formula>20%</formula>
    </cfRule>
  </conditionalFormatting>
  <conditionalFormatting sqref="F146">
    <cfRule type="cellIs" dxfId="48" priority="41" operator="between">
      <formula>-20%</formula>
      <formula>20%</formula>
    </cfRule>
  </conditionalFormatting>
  <conditionalFormatting sqref="F147">
    <cfRule type="cellIs" dxfId="47" priority="40" operator="notBetween">
      <formula>-20%</formula>
      <formula>20%</formula>
    </cfRule>
  </conditionalFormatting>
  <conditionalFormatting sqref="F147">
    <cfRule type="cellIs" dxfId="46" priority="39" operator="between">
      <formula>-20%</formula>
      <formula>20%</formula>
    </cfRule>
  </conditionalFormatting>
  <conditionalFormatting sqref="F148">
    <cfRule type="cellIs" dxfId="45" priority="38" operator="notBetween">
      <formula>-20%</formula>
      <formula>20%</formula>
    </cfRule>
  </conditionalFormatting>
  <conditionalFormatting sqref="F148">
    <cfRule type="cellIs" dxfId="44" priority="37" operator="between">
      <formula>-20%</formula>
      <formula>20%</formula>
    </cfRule>
  </conditionalFormatting>
  <conditionalFormatting sqref="F149">
    <cfRule type="cellIs" dxfId="43" priority="36" operator="notBetween">
      <formula>-20%</formula>
      <formula>20%</formula>
    </cfRule>
  </conditionalFormatting>
  <conditionalFormatting sqref="F149">
    <cfRule type="cellIs" dxfId="42" priority="35" operator="between">
      <formula>-20%</formula>
      <formula>20%</formula>
    </cfRule>
  </conditionalFormatting>
  <conditionalFormatting sqref="F150">
    <cfRule type="cellIs" dxfId="41" priority="34" operator="notBetween">
      <formula>-20%</formula>
      <formula>20%</formula>
    </cfRule>
  </conditionalFormatting>
  <conditionalFormatting sqref="F150">
    <cfRule type="cellIs" dxfId="40" priority="33" operator="between">
      <formula>-20%</formula>
      <formula>20%</formula>
    </cfRule>
  </conditionalFormatting>
  <conditionalFormatting sqref="F152">
    <cfRule type="cellIs" dxfId="39" priority="32" operator="notBetween">
      <formula>-20%</formula>
      <formula>20%</formula>
    </cfRule>
  </conditionalFormatting>
  <conditionalFormatting sqref="F152">
    <cfRule type="cellIs" dxfId="38" priority="31" operator="between">
      <formula>-20%</formula>
      <formula>20%</formula>
    </cfRule>
  </conditionalFormatting>
  <conditionalFormatting sqref="F153">
    <cfRule type="cellIs" dxfId="37" priority="30" operator="notBetween">
      <formula>-20%</formula>
      <formula>20%</formula>
    </cfRule>
  </conditionalFormatting>
  <conditionalFormatting sqref="F153">
    <cfRule type="cellIs" dxfId="36" priority="29" operator="between">
      <formula>-20%</formula>
      <formula>20%</formula>
    </cfRule>
  </conditionalFormatting>
  <conditionalFormatting sqref="F154">
    <cfRule type="cellIs" dxfId="35" priority="28" operator="notBetween">
      <formula>-20%</formula>
      <formula>20%</formula>
    </cfRule>
  </conditionalFormatting>
  <conditionalFormatting sqref="F154">
    <cfRule type="cellIs" dxfId="34" priority="27" operator="between">
      <formula>-20%</formula>
      <formula>20%</formula>
    </cfRule>
  </conditionalFormatting>
  <conditionalFormatting sqref="F155">
    <cfRule type="cellIs" dxfId="33" priority="26" operator="notBetween">
      <formula>-20%</formula>
      <formula>20%</formula>
    </cfRule>
  </conditionalFormatting>
  <conditionalFormatting sqref="F155">
    <cfRule type="cellIs" dxfId="32" priority="25" operator="between">
      <formula>-20%</formula>
      <formula>20%</formula>
    </cfRule>
  </conditionalFormatting>
  <conditionalFormatting sqref="F156">
    <cfRule type="cellIs" dxfId="31" priority="24" operator="notBetween">
      <formula>-20%</formula>
      <formula>20%</formula>
    </cfRule>
  </conditionalFormatting>
  <conditionalFormatting sqref="F156">
    <cfRule type="cellIs" dxfId="30" priority="23" operator="between">
      <formula>-20%</formula>
      <formula>20%</formula>
    </cfRule>
  </conditionalFormatting>
  <conditionalFormatting sqref="F157">
    <cfRule type="cellIs" dxfId="29" priority="22" operator="notBetween">
      <formula>-20%</formula>
      <formula>20%</formula>
    </cfRule>
  </conditionalFormatting>
  <conditionalFormatting sqref="F157">
    <cfRule type="cellIs" dxfId="28" priority="21" operator="between">
      <formula>-20%</formula>
      <formula>20%</formula>
    </cfRule>
  </conditionalFormatting>
  <conditionalFormatting sqref="F158">
    <cfRule type="cellIs" dxfId="27" priority="20" operator="notBetween">
      <formula>-20%</formula>
      <formula>20%</formula>
    </cfRule>
  </conditionalFormatting>
  <conditionalFormatting sqref="F158">
    <cfRule type="cellIs" dxfId="26" priority="19" operator="between">
      <formula>-20%</formula>
      <formula>20%</formula>
    </cfRule>
  </conditionalFormatting>
  <conditionalFormatting sqref="F159">
    <cfRule type="cellIs" dxfId="25" priority="18" operator="notBetween">
      <formula>-20%</formula>
      <formula>20%</formula>
    </cfRule>
  </conditionalFormatting>
  <conditionalFormatting sqref="F159">
    <cfRule type="cellIs" dxfId="24" priority="17" operator="between">
      <formula>-20%</formula>
      <formula>20%</formula>
    </cfRule>
  </conditionalFormatting>
  <conditionalFormatting sqref="F160">
    <cfRule type="cellIs" dxfId="23" priority="16" operator="notBetween">
      <formula>-20%</formula>
      <formula>20%</formula>
    </cfRule>
  </conditionalFormatting>
  <conditionalFormatting sqref="F160">
    <cfRule type="cellIs" dxfId="22" priority="15" operator="between">
      <formula>-20%</formula>
      <formula>20%</formula>
    </cfRule>
  </conditionalFormatting>
  <conditionalFormatting sqref="F161">
    <cfRule type="cellIs" dxfId="21" priority="14" operator="notBetween">
      <formula>-20%</formula>
      <formula>20%</formula>
    </cfRule>
  </conditionalFormatting>
  <conditionalFormatting sqref="F161">
    <cfRule type="cellIs" dxfId="20" priority="13" operator="between">
      <formula>-20%</formula>
      <formula>20%</formula>
    </cfRule>
  </conditionalFormatting>
  <conditionalFormatting sqref="F163">
    <cfRule type="cellIs" dxfId="19" priority="12" operator="notBetween">
      <formula>-20%</formula>
      <formula>20%</formula>
    </cfRule>
  </conditionalFormatting>
  <conditionalFormatting sqref="F163">
    <cfRule type="cellIs" dxfId="18" priority="11" operator="between">
      <formula>-20%</formula>
      <formula>20%</formula>
    </cfRule>
  </conditionalFormatting>
  <conditionalFormatting sqref="F164">
    <cfRule type="cellIs" dxfId="17" priority="10" operator="notBetween">
      <formula>-20%</formula>
      <formula>20%</formula>
    </cfRule>
  </conditionalFormatting>
  <conditionalFormatting sqref="F164">
    <cfRule type="cellIs" dxfId="16" priority="9" operator="between">
      <formula>-20%</formula>
      <formula>20%</formula>
    </cfRule>
  </conditionalFormatting>
  <conditionalFormatting sqref="F165">
    <cfRule type="cellIs" dxfId="15" priority="8" operator="notBetween">
      <formula>-20%</formula>
      <formula>20%</formula>
    </cfRule>
  </conditionalFormatting>
  <conditionalFormatting sqref="F165">
    <cfRule type="cellIs" dxfId="14" priority="7" operator="between">
      <formula>-20%</formula>
      <formula>20%</formula>
    </cfRule>
  </conditionalFormatting>
  <conditionalFormatting sqref="F166">
    <cfRule type="cellIs" dxfId="13" priority="6" operator="notBetween">
      <formula>-20%</formula>
      <formula>20%</formula>
    </cfRule>
  </conditionalFormatting>
  <conditionalFormatting sqref="F166">
    <cfRule type="cellIs" dxfId="12" priority="5" operator="between">
      <formula>-20%</formula>
      <formula>20%</formula>
    </cfRule>
  </conditionalFormatting>
  <conditionalFormatting sqref="F167">
    <cfRule type="cellIs" dxfId="11" priority="4" operator="notBetween">
      <formula>-20%</formula>
      <formula>20%</formula>
    </cfRule>
  </conditionalFormatting>
  <conditionalFormatting sqref="F167">
    <cfRule type="cellIs" dxfId="10" priority="3" operator="between">
      <formula>-20%</formula>
      <formula>20%</formula>
    </cfRule>
  </conditionalFormatting>
  <conditionalFormatting sqref="F168">
    <cfRule type="cellIs" dxfId="9" priority="2" operator="notBetween">
      <formula>-20%</formula>
      <formula>20%</formula>
    </cfRule>
  </conditionalFormatting>
  <conditionalFormatting sqref="F168">
    <cfRule type="cellIs" dxfId="8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168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8"/>
  <sheetViews>
    <sheetView zoomScaleNormal="100" workbookViewId="0">
      <selection activeCell="G6" sqref="G6"/>
    </sheetView>
  </sheetViews>
  <sheetFormatPr defaultRowHeight="12" x14ac:dyDescent="0.2"/>
  <cols>
    <col min="1" max="1" width="34" style="12" bestFit="1" customWidth="1"/>
    <col min="2" max="2" width="6.7109375" style="13" bestFit="1" customWidth="1"/>
    <col min="3" max="3" width="9.85546875" style="4" bestFit="1" customWidth="1"/>
    <col min="4" max="5" width="16.140625" style="4" bestFit="1" customWidth="1"/>
    <col min="6" max="6" width="10" style="4" bestFit="1" customWidth="1"/>
    <col min="7" max="7" width="14.5703125" style="4" bestFit="1" customWidth="1"/>
    <col min="8" max="164" width="9.140625" style="4"/>
    <col min="165" max="165" width="50.140625" style="4" customWidth="1"/>
    <col min="166" max="189" width="11" style="4" customWidth="1"/>
    <col min="190" max="190" width="13.28515625" style="4" customWidth="1"/>
    <col min="191" max="212" width="0" style="4" hidden="1" customWidth="1"/>
    <col min="213" max="213" width="23.5703125" style="4" customWidth="1"/>
    <col min="214" max="235" width="0" style="4" hidden="1" customWidth="1"/>
    <col min="236" max="236" width="23.7109375" style="4" customWidth="1"/>
    <col min="237" max="258" width="0" style="4" hidden="1" customWidth="1"/>
    <col min="259" max="259" width="23.7109375" style="4" customWidth="1"/>
    <col min="260" max="260" width="0" style="4" hidden="1" customWidth="1"/>
    <col min="261" max="420" width="9.140625" style="4"/>
    <col min="421" max="421" width="50.140625" style="4" customWidth="1"/>
    <col min="422" max="445" width="11" style="4" customWidth="1"/>
    <col min="446" max="446" width="13.28515625" style="4" customWidth="1"/>
    <col min="447" max="468" width="0" style="4" hidden="1" customWidth="1"/>
    <col min="469" max="469" width="23.5703125" style="4" customWidth="1"/>
    <col min="470" max="491" width="0" style="4" hidden="1" customWidth="1"/>
    <col min="492" max="492" width="23.7109375" style="4" customWidth="1"/>
    <col min="493" max="514" width="0" style="4" hidden="1" customWidth="1"/>
    <col min="515" max="515" width="23.7109375" style="4" customWidth="1"/>
    <col min="516" max="516" width="0" style="4" hidden="1" customWidth="1"/>
    <col min="517" max="676" width="9.140625" style="4"/>
    <col min="677" max="677" width="50.140625" style="4" customWidth="1"/>
    <col min="678" max="701" width="11" style="4" customWidth="1"/>
    <col min="702" max="702" width="13.28515625" style="4" customWidth="1"/>
    <col min="703" max="724" width="0" style="4" hidden="1" customWidth="1"/>
    <col min="725" max="725" width="23.5703125" style="4" customWidth="1"/>
    <col min="726" max="747" width="0" style="4" hidden="1" customWidth="1"/>
    <col min="748" max="748" width="23.7109375" style="4" customWidth="1"/>
    <col min="749" max="770" width="0" style="4" hidden="1" customWidth="1"/>
    <col min="771" max="771" width="23.7109375" style="4" customWidth="1"/>
    <col min="772" max="772" width="0" style="4" hidden="1" customWidth="1"/>
    <col min="773" max="932" width="9.140625" style="4"/>
    <col min="933" max="933" width="50.140625" style="4" customWidth="1"/>
    <col min="934" max="957" width="11" style="4" customWidth="1"/>
    <col min="958" max="958" width="13.28515625" style="4" customWidth="1"/>
    <col min="959" max="980" width="0" style="4" hidden="1" customWidth="1"/>
    <col min="981" max="981" width="23.5703125" style="4" customWidth="1"/>
    <col min="982" max="1003" width="0" style="4" hidden="1" customWidth="1"/>
    <col min="1004" max="1004" width="23.7109375" style="4" customWidth="1"/>
    <col min="1005" max="1026" width="0" style="4" hidden="1" customWidth="1"/>
    <col min="1027" max="1027" width="23.7109375" style="4" customWidth="1"/>
    <col min="1028" max="1028" width="0" style="4" hidden="1" customWidth="1"/>
    <col min="1029" max="1188" width="9.140625" style="4"/>
    <col min="1189" max="1189" width="50.140625" style="4" customWidth="1"/>
    <col min="1190" max="1213" width="11" style="4" customWidth="1"/>
    <col min="1214" max="1214" width="13.28515625" style="4" customWidth="1"/>
    <col min="1215" max="1236" width="0" style="4" hidden="1" customWidth="1"/>
    <col min="1237" max="1237" width="23.5703125" style="4" customWidth="1"/>
    <col min="1238" max="1259" width="0" style="4" hidden="1" customWidth="1"/>
    <col min="1260" max="1260" width="23.7109375" style="4" customWidth="1"/>
    <col min="1261" max="1282" width="0" style="4" hidden="1" customWidth="1"/>
    <col min="1283" max="1283" width="23.7109375" style="4" customWidth="1"/>
    <col min="1284" max="1284" width="0" style="4" hidden="1" customWidth="1"/>
    <col min="1285" max="1444" width="9.140625" style="4"/>
    <col min="1445" max="1445" width="50.140625" style="4" customWidth="1"/>
    <col min="1446" max="1469" width="11" style="4" customWidth="1"/>
    <col min="1470" max="1470" width="13.28515625" style="4" customWidth="1"/>
    <col min="1471" max="1492" width="0" style="4" hidden="1" customWidth="1"/>
    <col min="1493" max="1493" width="23.5703125" style="4" customWidth="1"/>
    <col min="1494" max="1515" width="0" style="4" hidden="1" customWidth="1"/>
    <col min="1516" max="1516" width="23.7109375" style="4" customWidth="1"/>
    <col min="1517" max="1538" width="0" style="4" hidden="1" customWidth="1"/>
    <col min="1539" max="1539" width="23.7109375" style="4" customWidth="1"/>
    <col min="1540" max="1540" width="0" style="4" hidden="1" customWidth="1"/>
    <col min="1541" max="1700" width="9.140625" style="4"/>
    <col min="1701" max="1701" width="50.140625" style="4" customWidth="1"/>
    <col min="1702" max="1725" width="11" style="4" customWidth="1"/>
    <col min="1726" max="1726" width="13.28515625" style="4" customWidth="1"/>
    <col min="1727" max="1748" width="0" style="4" hidden="1" customWidth="1"/>
    <col min="1749" max="1749" width="23.5703125" style="4" customWidth="1"/>
    <col min="1750" max="1771" width="0" style="4" hidden="1" customWidth="1"/>
    <col min="1772" max="1772" width="23.7109375" style="4" customWidth="1"/>
    <col min="1773" max="1794" width="0" style="4" hidden="1" customWidth="1"/>
    <col min="1795" max="1795" width="23.7109375" style="4" customWidth="1"/>
    <col min="1796" max="1796" width="0" style="4" hidden="1" customWidth="1"/>
    <col min="1797" max="1956" width="9.140625" style="4"/>
    <col min="1957" max="1957" width="50.140625" style="4" customWidth="1"/>
    <col min="1958" max="1981" width="11" style="4" customWidth="1"/>
    <col min="1982" max="1982" width="13.28515625" style="4" customWidth="1"/>
    <col min="1983" max="2004" width="0" style="4" hidden="1" customWidth="1"/>
    <col min="2005" max="2005" width="23.5703125" style="4" customWidth="1"/>
    <col min="2006" max="2027" width="0" style="4" hidden="1" customWidth="1"/>
    <col min="2028" max="2028" width="23.7109375" style="4" customWidth="1"/>
    <col min="2029" max="2050" width="0" style="4" hidden="1" customWidth="1"/>
    <col min="2051" max="2051" width="23.7109375" style="4" customWidth="1"/>
    <col min="2052" max="2052" width="0" style="4" hidden="1" customWidth="1"/>
    <col min="2053" max="2212" width="9.140625" style="4"/>
    <col min="2213" max="2213" width="50.140625" style="4" customWidth="1"/>
    <col min="2214" max="2237" width="11" style="4" customWidth="1"/>
    <col min="2238" max="2238" width="13.28515625" style="4" customWidth="1"/>
    <col min="2239" max="2260" width="0" style="4" hidden="1" customWidth="1"/>
    <col min="2261" max="2261" width="23.5703125" style="4" customWidth="1"/>
    <col min="2262" max="2283" width="0" style="4" hidden="1" customWidth="1"/>
    <col min="2284" max="2284" width="23.7109375" style="4" customWidth="1"/>
    <col min="2285" max="2306" width="0" style="4" hidden="1" customWidth="1"/>
    <col min="2307" max="2307" width="23.7109375" style="4" customWidth="1"/>
    <col min="2308" max="2308" width="0" style="4" hidden="1" customWidth="1"/>
    <col min="2309" max="2468" width="9.140625" style="4"/>
    <col min="2469" max="2469" width="50.140625" style="4" customWidth="1"/>
    <col min="2470" max="2493" width="11" style="4" customWidth="1"/>
    <col min="2494" max="2494" width="13.28515625" style="4" customWidth="1"/>
    <col min="2495" max="2516" width="0" style="4" hidden="1" customWidth="1"/>
    <col min="2517" max="2517" width="23.5703125" style="4" customWidth="1"/>
    <col min="2518" max="2539" width="0" style="4" hidden="1" customWidth="1"/>
    <col min="2540" max="2540" width="23.7109375" style="4" customWidth="1"/>
    <col min="2541" max="2562" width="0" style="4" hidden="1" customWidth="1"/>
    <col min="2563" max="2563" width="23.7109375" style="4" customWidth="1"/>
    <col min="2564" max="2564" width="0" style="4" hidden="1" customWidth="1"/>
    <col min="2565" max="2724" width="9.140625" style="4"/>
    <col min="2725" max="2725" width="50.140625" style="4" customWidth="1"/>
    <col min="2726" max="2749" width="11" style="4" customWidth="1"/>
    <col min="2750" max="2750" width="13.28515625" style="4" customWidth="1"/>
    <col min="2751" max="2772" width="0" style="4" hidden="1" customWidth="1"/>
    <col min="2773" max="2773" width="23.5703125" style="4" customWidth="1"/>
    <col min="2774" max="2795" width="0" style="4" hidden="1" customWidth="1"/>
    <col min="2796" max="2796" width="23.7109375" style="4" customWidth="1"/>
    <col min="2797" max="2818" width="0" style="4" hidden="1" customWidth="1"/>
    <col min="2819" max="2819" width="23.7109375" style="4" customWidth="1"/>
    <col min="2820" max="2820" width="0" style="4" hidden="1" customWidth="1"/>
    <col min="2821" max="2980" width="9.140625" style="4"/>
    <col min="2981" max="2981" width="50.140625" style="4" customWidth="1"/>
    <col min="2982" max="3005" width="11" style="4" customWidth="1"/>
    <col min="3006" max="3006" width="13.28515625" style="4" customWidth="1"/>
    <col min="3007" max="3028" width="0" style="4" hidden="1" customWidth="1"/>
    <col min="3029" max="3029" width="23.5703125" style="4" customWidth="1"/>
    <col min="3030" max="3051" width="0" style="4" hidden="1" customWidth="1"/>
    <col min="3052" max="3052" width="23.7109375" style="4" customWidth="1"/>
    <col min="3053" max="3074" width="0" style="4" hidden="1" customWidth="1"/>
    <col min="3075" max="3075" width="23.7109375" style="4" customWidth="1"/>
    <col min="3076" max="3076" width="0" style="4" hidden="1" customWidth="1"/>
    <col min="3077" max="3236" width="9.140625" style="4"/>
    <col min="3237" max="3237" width="50.140625" style="4" customWidth="1"/>
    <col min="3238" max="3261" width="11" style="4" customWidth="1"/>
    <col min="3262" max="3262" width="13.28515625" style="4" customWidth="1"/>
    <col min="3263" max="3284" width="0" style="4" hidden="1" customWidth="1"/>
    <col min="3285" max="3285" width="23.5703125" style="4" customWidth="1"/>
    <col min="3286" max="3307" width="0" style="4" hidden="1" customWidth="1"/>
    <col min="3308" max="3308" width="23.7109375" style="4" customWidth="1"/>
    <col min="3309" max="3330" width="0" style="4" hidden="1" customWidth="1"/>
    <col min="3331" max="3331" width="23.7109375" style="4" customWidth="1"/>
    <col min="3332" max="3332" width="0" style="4" hidden="1" customWidth="1"/>
    <col min="3333" max="3492" width="9.140625" style="4"/>
    <col min="3493" max="3493" width="50.140625" style="4" customWidth="1"/>
    <col min="3494" max="3517" width="11" style="4" customWidth="1"/>
    <col min="3518" max="3518" width="13.28515625" style="4" customWidth="1"/>
    <col min="3519" max="3540" width="0" style="4" hidden="1" customWidth="1"/>
    <col min="3541" max="3541" width="23.5703125" style="4" customWidth="1"/>
    <col min="3542" max="3563" width="0" style="4" hidden="1" customWidth="1"/>
    <col min="3564" max="3564" width="23.7109375" style="4" customWidth="1"/>
    <col min="3565" max="3586" width="0" style="4" hidden="1" customWidth="1"/>
    <col min="3587" max="3587" width="23.7109375" style="4" customWidth="1"/>
    <col min="3588" max="3588" width="0" style="4" hidden="1" customWidth="1"/>
    <col min="3589" max="3748" width="9.140625" style="4"/>
    <col min="3749" max="3749" width="50.140625" style="4" customWidth="1"/>
    <col min="3750" max="3773" width="11" style="4" customWidth="1"/>
    <col min="3774" max="3774" width="13.28515625" style="4" customWidth="1"/>
    <col min="3775" max="3796" width="0" style="4" hidden="1" customWidth="1"/>
    <col min="3797" max="3797" width="23.5703125" style="4" customWidth="1"/>
    <col min="3798" max="3819" width="0" style="4" hidden="1" customWidth="1"/>
    <col min="3820" max="3820" width="23.7109375" style="4" customWidth="1"/>
    <col min="3821" max="3842" width="0" style="4" hidden="1" customWidth="1"/>
    <col min="3843" max="3843" width="23.7109375" style="4" customWidth="1"/>
    <col min="3844" max="3844" width="0" style="4" hidden="1" customWidth="1"/>
    <col min="3845" max="4004" width="9.140625" style="4"/>
    <col min="4005" max="4005" width="50.140625" style="4" customWidth="1"/>
    <col min="4006" max="4029" width="11" style="4" customWidth="1"/>
    <col min="4030" max="4030" width="13.28515625" style="4" customWidth="1"/>
    <col min="4031" max="4052" width="0" style="4" hidden="1" customWidth="1"/>
    <col min="4053" max="4053" width="23.5703125" style="4" customWidth="1"/>
    <col min="4054" max="4075" width="0" style="4" hidden="1" customWidth="1"/>
    <col min="4076" max="4076" width="23.7109375" style="4" customWidth="1"/>
    <col min="4077" max="4098" width="0" style="4" hidden="1" customWidth="1"/>
    <col min="4099" max="4099" width="23.7109375" style="4" customWidth="1"/>
    <col min="4100" max="4100" width="0" style="4" hidden="1" customWidth="1"/>
    <col min="4101" max="4260" width="9.140625" style="4"/>
    <col min="4261" max="4261" width="50.140625" style="4" customWidth="1"/>
    <col min="4262" max="4285" width="11" style="4" customWidth="1"/>
    <col min="4286" max="4286" width="13.28515625" style="4" customWidth="1"/>
    <col min="4287" max="4308" width="0" style="4" hidden="1" customWidth="1"/>
    <col min="4309" max="4309" width="23.5703125" style="4" customWidth="1"/>
    <col min="4310" max="4331" width="0" style="4" hidden="1" customWidth="1"/>
    <col min="4332" max="4332" width="23.7109375" style="4" customWidth="1"/>
    <col min="4333" max="4354" width="0" style="4" hidden="1" customWidth="1"/>
    <col min="4355" max="4355" width="23.7109375" style="4" customWidth="1"/>
    <col min="4356" max="4356" width="0" style="4" hidden="1" customWidth="1"/>
    <col min="4357" max="4516" width="9.140625" style="4"/>
    <col min="4517" max="4517" width="50.140625" style="4" customWidth="1"/>
    <col min="4518" max="4541" width="11" style="4" customWidth="1"/>
    <col min="4542" max="4542" width="13.28515625" style="4" customWidth="1"/>
    <col min="4543" max="4564" width="0" style="4" hidden="1" customWidth="1"/>
    <col min="4565" max="4565" width="23.5703125" style="4" customWidth="1"/>
    <col min="4566" max="4587" width="0" style="4" hidden="1" customWidth="1"/>
    <col min="4588" max="4588" width="23.7109375" style="4" customWidth="1"/>
    <col min="4589" max="4610" width="0" style="4" hidden="1" customWidth="1"/>
    <col min="4611" max="4611" width="23.7109375" style="4" customWidth="1"/>
    <col min="4612" max="4612" width="0" style="4" hidden="1" customWidth="1"/>
    <col min="4613" max="4772" width="9.140625" style="4"/>
    <col min="4773" max="4773" width="50.140625" style="4" customWidth="1"/>
    <col min="4774" max="4797" width="11" style="4" customWidth="1"/>
    <col min="4798" max="4798" width="13.28515625" style="4" customWidth="1"/>
    <col min="4799" max="4820" width="0" style="4" hidden="1" customWidth="1"/>
    <col min="4821" max="4821" width="23.5703125" style="4" customWidth="1"/>
    <col min="4822" max="4843" width="0" style="4" hidden="1" customWidth="1"/>
    <col min="4844" max="4844" width="23.7109375" style="4" customWidth="1"/>
    <col min="4845" max="4866" width="0" style="4" hidden="1" customWidth="1"/>
    <col min="4867" max="4867" width="23.7109375" style="4" customWidth="1"/>
    <col min="4868" max="4868" width="0" style="4" hidden="1" customWidth="1"/>
    <col min="4869" max="5028" width="9.140625" style="4"/>
    <col min="5029" max="5029" width="50.140625" style="4" customWidth="1"/>
    <col min="5030" max="5053" width="11" style="4" customWidth="1"/>
    <col min="5054" max="5054" width="13.28515625" style="4" customWidth="1"/>
    <col min="5055" max="5076" width="0" style="4" hidden="1" customWidth="1"/>
    <col min="5077" max="5077" width="23.5703125" style="4" customWidth="1"/>
    <col min="5078" max="5099" width="0" style="4" hidden="1" customWidth="1"/>
    <col min="5100" max="5100" width="23.7109375" style="4" customWidth="1"/>
    <col min="5101" max="5122" width="0" style="4" hidden="1" customWidth="1"/>
    <col min="5123" max="5123" width="23.7109375" style="4" customWidth="1"/>
    <col min="5124" max="5124" width="0" style="4" hidden="1" customWidth="1"/>
    <col min="5125" max="5284" width="9.140625" style="4"/>
    <col min="5285" max="5285" width="50.140625" style="4" customWidth="1"/>
    <col min="5286" max="5309" width="11" style="4" customWidth="1"/>
    <col min="5310" max="5310" width="13.28515625" style="4" customWidth="1"/>
    <col min="5311" max="5332" width="0" style="4" hidden="1" customWidth="1"/>
    <col min="5333" max="5333" width="23.5703125" style="4" customWidth="1"/>
    <col min="5334" max="5355" width="0" style="4" hidden="1" customWidth="1"/>
    <col min="5356" max="5356" width="23.7109375" style="4" customWidth="1"/>
    <col min="5357" max="5378" width="0" style="4" hidden="1" customWidth="1"/>
    <col min="5379" max="5379" width="23.7109375" style="4" customWidth="1"/>
    <col min="5380" max="5380" width="0" style="4" hidden="1" customWidth="1"/>
    <col min="5381" max="5540" width="9.140625" style="4"/>
    <col min="5541" max="5541" width="50.140625" style="4" customWidth="1"/>
    <col min="5542" max="5565" width="11" style="4" customWidth="1"/>
    <col min="5566" max="5566" width="13.28515625" style="4" customWidth="1"/>
    <col min="5567" max="5588" width="0" style="4" hidden="1" customWidth="1"/>
    <col min="5589" max="5589" width="23.5703125" style="4" customWidth="1"/>
    <col min="5590" max="5611" width="0" style="4" hidden="1" customWidth="1"/>
    <col min="5612" max="5612" width="23.7109375" style="4" customWidth="1"/>
    <col min="5613" max="5634" width="0" style="4" hidden="1" customWidth="1"/>
    <col min="5635" max="5635" width="23.7109375" style="4" customWidth="1"/>
    <col min="5636" max="5636" width="0" style="4" hidden="1" customWidth="1"/>
    <col min="5637" max="5796" width="9.140625" style="4"/>
    <col min="5797" max="5797" width="50.140625" style="4" customWidth="1"/>
    <col min="5798" max="5821" width="11" style="4" customWidth="1"/>
    <col min="5822" max="5822" width="13.28515625" style="4" customWidth="1"/>
    <col min="5823" max="5844" width="0" style="4" hidden="1" customWidth="1"/>
    <col min="5845" max="5845" width="23.5703125" style="4" customWidth="1"/>
    <col min="5846" max="5867" width="0" style="4" hidden="1" customWidth="1"/>
    <col min="5868" max="5868" width="23.7109375" style="4" customWidth="1"/>
    <col min="5869" max="5890" width="0" style="4" hidden="1" customWidth="1"/>
    <col min="5891" max="5891" width="23.7109375" style="4" customWidth="1"/>
    <col min="5892" max="5892" width="0" style="4" hidden="1" customWidth="1"/>
    <col min="5893" max="6052" width="9.140625" style="4"/>
    <col min="6053" max="6053" width="50.140625" style="4" customWidth="1"/>
    <col min="6054" max="6077" width="11" style="4" customWidth="1"/>
    <col min="6078" max="6078" width="13.28515625" style="4" customWidth="1"/>
    <col min="6079" max="6100" width="0" style="4" hidden="1" customWidth="1"/>
    <col min="6101" max="6101" width="23.5703125" style="4" customWidth="1"/>
    <col min="6102" max="6123" width="0" style="4" hidden="1" customWidth="1"/>
    <col min="6124" max="6124" width="23.7109375" style="4" customWidth="1"/>
    <col min="6125" max="6146" width="0" style="4" hidden="1" customWidth="1"/>
    <col min="6147" max="6147" width="23.7109375" style="4" customWidth="1"/>
    <col min="6148" max="6148" width="0" style="4" hidden="1" customWidth="1"/>
    <col min="6149" max="6308" width="9.140625" style="4"/>
    <col min="6309" max="6309" width="50.140625" style="4" customWidth="1"/>
    <col min="6310" max="6333" width="11" style="4" customWidth="1"/>
    <col min="6334" max="6334" width="13.28515625" style="4" customWidth="1"/>
    <col min="6335" max="6356" width="0" style="4" hidden="1" customWidth="1"/>
    <col min="6357" max="6357" width="23.5703125" style="4" customWidth="1"/>
    <col min="6358" max="6379" width="0" style="4" hidden="1" customWidth="1"/>
    <col min="6380" max="6380" width="23.7109375" style="4" customWidth="1"/>
    <col min="6381" max="6402" width="0" style="4" hidden="1" customWidth="1"/>
    <col min="6403" max="6403" width="23.7109375" style="4" customWidth="1"/>
    <col min="6404" max="6404" width="0" style="4" hidden="1" customWidth="1"/>
    <col min="6405" max="6564" width="9.140625" style="4"/>
    <col min="6565" max="6565" width="50.140625" style="4" customWidth="1"/>
    <col min="6566" max="6589" width="11" style="4" customWidth="1"/>
    <col min="6590" max="6590" width="13.28515625" style="4" customWidth="1"/>
    <col min="6591" max="6612" width="0" style="4" hidden="1" customWidth="1"/>
    <col min="6613" max="6613" width="23.5703125" style="4" customWidth="1"/>
    <col min="6614" max="6635" width="0" style="4" hidden="1" customWidth="1"/>
    <col min="6636" max="6636" width="23.7109375" style="4" customWidth="1"/>
    <col min="6637" max="6658" width="0" style="4" hidden="1" customWidth="1"/>
    <col min="6659" max="6659" width="23.7109375" style="4" customWidth="1"/>
    <col min="6660" max="6660" width="0" style="4" hidden="1" customWidth="1"/>
    <col min="6661" max="6820" width="9.140625" style="4"/>
    <col min="6821" max="6821" width="50.140625" style="4" customWidth="1"/>
    <col min="6822" max="6845" width="11" style="4" customWidth="1"/>
    <col min="6846" max="6846" width="13.28515625" style="4" customWidth="1"/>
    <col min="6847" max="6868" width="0" style="4" hidden="1" customWidth="1"/>
    <col min="6869" max="6869" width="23.5703125" style="4" customWidth="1"/>
    <col min="6870" max="6891" width="0" style="4" hidden="1" customWidth="1"/>
    <col min="6892" max="6892" width="23.7109375" style="4" customWidth="1"/>
    <col min="6893" max="6914" width="0" style="4" hidden="1" customWidth="1"/>
    <col min="6915" max="6915" width="23.7109375" style="4" customWidth="1"/>
    <col min="6916" max="6916" width="0" style="4" hidden="1" customWidth="1"/>
    <col min="6917" max="7076" width="9.140625" style="4"/>
    <col min="7077" max="7077" width="50.140625" style="4" customWidth="1"/>
    <col min="7078" max="7101" width="11" style="4" customWidth="1"/>
    <col min="7102" max="7102" width="13.28515625" style="4" customWidth="1"/>
    <col min="7103" max="7124" width="0" style="4" hidden="1" customWidth="1"/>
    <col min="7125" max="7125" width="23.5703125" style="4" customWidth="1"/>
    <col min="7126" max="7147" width="0" style="4" hidden="1" customWidth="1"/>
    <col min="7148" max="7148" width="23.7109375" style="4" customWidth="1"/>
    <col min="7149" max="7170" width="0" style="4" hidden="1" customWidth="1"/>
    <col min="7171" max="7171" width="23.7109375" style="4" customWidth="1"/>
    <col min="7172" max="7172" width="0" style="4" hidden="1" customWidth="1"/>
    <col min="7173" max="7332" width="9.140625" style="4"/>
    <col min="7333" max="7333" width="50.140625" style="4" customWidth="1"/>
    <col min="7334" max="7357" width="11" style="4" customWidth="1"/>
    <col min="7358" max="7358" width="13.28515625" style="4" customWidth="1"/>
    <col min="7359" max="7380" width="0" style="4" hidden="1" customWidth="1"/>
    <col min="7381" max="7381" width="23.5703125" style="4" customWidth="1"/>
    <col min="7382" max="7403" width="0" style="4" hidden="1" customWidth="1"/>
    <col min="7404" max="7404" width="23.7109375" style="4" customWidth="1"/>
    <col min="7405" max="7426" width="0" style="4" hidden="1" customWidth="1"/>
    <col min="7427" max="7427" width="23.7109375" style="4" customWidth="1"/>
    <col min="7428" max="7428" width="0" style="4" hidden="1" customWidth="1"/>
    <col min="7429" max="7588" width="9.140625" style="4"/>
    <col min="7589" max="7589" width="50.140625" style="4" customWidth="1"/>
    <col min="7590" max="7613" width="11" style="4" customWidth="1"/>
    <col min="7614" max="7614" width="13.28515625" style="4" customWidth="1"/>
    <col min="7615" max="7636" width="0" style="4" hidden="1" customWidth="1"/>
    <col min="7637" max="7637" width="23.5703125" style="4" customWidth="1"/>
    <col min="7638" max="7659" width="0" style="4" hidden="1" customWidth="1"/>
    <col min="7660" max="7660" width="23.7109375" style="4" customWidth="1"/>
    <col min="7661" max="7682" width="0" style="4" hidden="1" customWidth="1"/>
    <col min="7683" max="7683" width="23.7109375" style="4" customWidth="1"/>
    <col min="7684" max="7684" width="0" style="4" hidden="1" customWidth="1"/>
    <col min="7685" max="7844" width="9.140625" style="4"/>
    <col min="7845" max="7845" width="50.140625" style="4" customWidth="1"/>
    <col min="7846" max="7869" width="11" style="4" customWidth="1"/>
    <col min="7870" max="7870" width="13.28515625" style="4" customWidth="1"/>
    <col min="7871" max="7892" width="0" style="4" hidden="1" customWidth="1"/>
    <col min="7893" max="7893" width="23.5703125" style="4" customWidth="1"/>
    <col min="7894" max="7915" width="0" style="4" hidden="1" customWidth="1"/>
    <col min="7916" max="7916" width="23.7109375" style="4" customWidth="1"/>
    <col min="7917" max="7938" width="0" style="4" hidden="1" customWidth="1"/>
    <col min="7939" max="7939" width="23.7109375" style="4" customWidth="1"/>
    <col min="7940" max="7940" width="0" style="4" hidden="1" customWidth="1"/>
    <col min="7941" max="8100" width="9.140625" style="4"/>
    <col min="8101" max="8101" width="50.140625" style="4" customWidth="1"/>
    <col min="8102" max="8125" width="11" style="4" customWidth="1"/>
    <col min="8126" max="8126" width="13.28515625" style="4" customWidth="1"/>
    <col min="8127" max="8148" width="0" style="4" hidden="1" customWidth="1"/>
    <col min="8149" max="8149" width="23.5703125" style="4" customWidth="1"/>
    <col min="8150" max="8171" width="0" style="4" hidden="1" customWidth="1"/>
    <col min="8172" max="8172" width="23.7109375" style="4" customWidth="1"/>
    <col min="8173" max="8194" width="0" style="4" hidden="1" customWidth="1"/>
    <col min="8195" max="8195" width="23.7109375" style="4" customWidth="1"/>
    <col min="8196" max="8196" width="0" style="4" hidden="1" customWidth="1"/>
    <col min="8197" max="8356" width="9.140625" style="4"/>
    <col min="8357" max="8357" width="50.140625" style="4" customWidth="1"/>
    <col min="8358" max="8381" width="11" style="4" customWidth="1"/>
    <col min="8382" max="8382" width="13.28515625" style="4" customWidth="1"/>
    <col min="8383" max="8404" width="0" style="4" hidden="1" customWidth="1"/>
    <col min="8405" max="8405" width="23.5703125" style="4" customWidth="1"/>
    <col min="8406" max="8427" width="0" style="4" hidden="1" customWidth="1"/>
    <col min="8428" max="8428" width="23.7109375" style="4" customWidth="1"/>
    <col min="8429" max="8450" width="0" style="4" hidden="1" customWidth="1"/>
    <col min="8451" max="8451" width="23.7109375" style="4" customWidth="1"/>
    <col min="8452" max="8452" width="0" style="4" hidden="1" customWidth="1"/>
    <col min="8453" max="8612" width="9.140625" style="4"/>
    <col min="8613" max="8613" width="50.140625" style="4" customWidth="1"/>
    <col min="8614" max="8637" width="11" style="4" customWidth="1"/>
    <col min="8638" max="8638" width="13.28515625" style="4" customWidth="1"/>
    <col min="8639" max="8660" width="0" style="4" hidden="1" customWidth="1"/>
    <col min="8661" max="8661" width="23.5703125" style="4" customWidth="1"/>
    <col min="8662" max="8683" width="0" style="4" hidden="1" customWidth="1"/>
    <col min="8684" max="8684" width="23.7109375" style="4" customWidth="1"/>
    <col min="8685" max="8706" width="0" style="4" hidden="1" customWidth="1"/>
    <col min="8707" max="8707" width="23.7109375" style="4" customWidth="1"/>
    <col min="8708" max="8708" width="0" style="4" hidden="1" customWidth="1"/>
    <col min="8709" max="8868" width="9.140625" style="4"/>
    <col min="8869" max="8869" width="50.140625" style="4" customWidth="1"/>
    <col min="8870" max="8893" width="11" style="4" customWidth="1"/>
    <col min="8894" max="8894" width="13.28515625" style="4" customWidth="1"/>
    <col min="8895" max="8916" width="0" style="4" hidden="1" customWidth="1"/>
    <col min="8917" max="8917" width="23.5703125" style="4" customWidth="1"/>
    <col min="8918" max="8939" width="0" style="4" hidden="1" customWidth="1"/>
    <col min="8940" max="8940" width="23.7109375" style="4" customWidth="1"/>
    <col min="8941" max="8962" width="0" style="4" hidden="1" customWidth="1"/>
    <col min="8963" max="8963" width="23.7109375" style="4" customWidth="1"/>
    <col min="8964" max="8964" width="0" style="4" hidden="1" customWidth="1"/>
    <col min="8965" max="9124" width="9.140625" style="4"/>
    <col min="9125" max="9125" width="50.140625" style="4" customWidth="1"/>
    <col min="9126" max="9149" width="11" style="4" customWidth="1"/>
    <col min="9150" max="9150" width="13.28515625" style="4" customWidth="1"/>
    <col min="9151" max="9172" width="0" style="4" hidden="1" customWidth="1"/>
    <col min="9173" max="9173" width="23.5703125" style="4" customWidth="1"/>
    <col min="9174" max="9195" width="0" style="4" hidden="1" customWidth="1"/>
    <col min="9196" max="9196" width="23.7109375" style="4" customWidth="1"/>
    <col min="9197" max="9218" width="0" style="4" hidden="1" customWidth="1"/>
    <col min="9219" max="9219" width="23.7109375" style="4" customWidth="1"/>
    <col min="9220" max="9220" width="0" style="4" hidden="1" customWidth="1"/>
    <col min="9221" max="9380" width="9.140625" style="4"/>
    <col min="9381" max="9381" width="50.140625" style="4" customWidth="1"/>
    <col min="9382" max="9405" width="11" style="4" customWidth="1"/>
    <col min="9406" max="9406" width="13.28515625" style="4" customWidth="1"/>
    <col min="9407" max="9428" width="0" style="4" hidden="1" customWidth="1"/>
    <col min="9429" max="9429" width="23.5703125" style="4" customWidth="1"/>
    <col min="9430" max="9451" width="0" style="4" hidden="1" customWidth="1"/>
    <col min="9452" max="9452" width="23.7109375" style="4" customWidth="1"/>
    <col min="9453" max="9474" width="0" style="4" hidden="1" customWidth="1"/>
    <col min="9475" max="9475" width="23.7109375" style="4" customWidth="1"/>
    <col min="9476" max="9476" width="0" style="4" hidden="1" customWidth="1"/>
    <col min="9477" max="9636" width="9.140625" style="4"/>
    <col min="9637" max="9637" width="50.140625" style="4" customWidth="1"/>
    <col min="9638" max="9661" width="11" style="4" customWidth="1"/>
    <col min="9662" max="9662" width="13.28515625" style="4" customWidth="1"/>
    <col min="9663" max="9684" width="0" style="4" hidden="1" customWidth="1"/>
    <col min="9685" max="9685" width="23.5703125" style="4" customWidth="1"/>
    <col min="9686" max="9707" width="0" style="4" hidden="1" customWidth="1"/>
    <col min="9708" max="9708" width="23.7109375" style="4" customWidth="1"/>
    <col min="9709" max="9730" width="0" style="4" hidden="1" customWidth="1"/>
    <col min="9731" max="9731" width="23.7109375" style="4" customWidth="1"/>
    <col min="9732" max="9732" width="0" style="4" hidden="1" customWidth="1"/>
    <col min="9733" max="9892" width="9.140625" style="4"/>
    <col min="9893" max="9893" width="50.140625" style="4" customWidth="1"/>
    <col min="9894" max="9917" width="11" style="4" customWidth="1"/>
    <col min="9918" max="9918" width="13.28515625" style="4" customWidth="1"/>
    <col min="9919" max="9940" width="0" style="4" hidden="1" customWidth="1"/>
    <col min="9941" max="9941" width="23.5703125" style="4" customWidth="1"/>
    <col min="9942" max="9963" width="0" style="4" hidden="1" customWidth="1"/>
    <col min="9964" max="9964" width="23.7109375" style="4" customWidth="1"/>
    <col min="9965" max="9986" width="0" style="4" hidden="1" customWidth="1"/>
    <col min="9987" max="9987" width="23.7109375" style="4" customWidth="1"/>
    <col min="9988" max="9988" width="0" style="4" hidden="1" customWidth="1"/>
    <col min="9989" max="10148" width="9.140625" style="4"/>
    <col min="10149" max="10149" width="50.140625" style="4" customWidth="1"/>
    <col min="10150" max="10173" width="11" style="4" customWidth="1"/>
    <col min="10174" max="10174" width="13.28515625" style="4" customWidth="1"/>
    <col min="10175" max="10196" width="0" style="4" hidden="1" customWidth="1"/>
    <col min="10197" max="10197" width="23.5703125" style="4" customWidth="1"/>
    <col min="10198" max="10219" width="0" style="4" hidden="1" customWidth="1"/>
    <col min="10220" max="10220" width="23.7109375" style="4" customWidth="1"/>
    <col min="10221" max="10242" width="0" style="4" hidden="1" customWidth="1"/>
    <col min="10243" max="10243" width="23.7109375" style="4" customWidth="1"/>
    <col min="10244" max="10244" width="0" style="4" hidden="1" customWidth="1"/>
    <col min="10245" max="10404" width="9.140625" style="4"/>
    <col min="10405" max="10405" width="50.140625" style="4" customWidth="1"/>
    <col min="10406" max="10429" width="11" style="4" customWidth="1"/>
    <col min="10430" max="10430" width="13.28515625" style="4" customWidth="1"/>
    <col min="10431" max="10452" width="0" style="4" hidden="1" customWidth="1"/>
    <col min="10453" max="10453" width="23.5703125" style="4" customWidth="1"/>
    <col min="10454" max="10475" width="0" style="4" hidden="1" customWidth="1"/>
    <col min="10476" max="10476" width="23.7109375" style="4" customWidth="1"/>
    <col min="10477" max="10498" width="0" style="4" hidden="1" customWidth="1"/>
    <col min="10499" max="10499" width="23.7109375" style="4" customWidth="1"/>
    <col min="10500" max="10500" width="0" style="4" hidden="1" customWidth="1"/>
    <col min="10501" max="10660" width="9.140625" style="4"/>
    <col min="10661" max="10661" width="50.140625" style="4" customWidth="1"/>
    <col min="10662" max="10685" width="11" style="4" customWidth="1"/>
    <col min="10686" max="10686" width="13.28515625" style="4" customWidth="1"/>
    <col min="10687" max="10708" width="0" style="4" hidden="1" customWidth="1"/>
    <col min="10709" max="10709" width="23.5703125" style="4" customWidth="1"/>
    <col min="10710" max="10731" width="0" style="4" hidden="1" customWidth="1"/>
    <col min="10732" max="10732" width="23.7109375" style="4" customWidth="1"/>
    <col min="10733" max="10754" width="0" style="4" hidden="1" customWidth="1"/>
    <col min="10755" max="10755" width="23.7109375" style="4" customWidth="1"/>
    <col min="10756" max="10756" width="0" style="4" hidden="1" customWidth="1"/>
    <col min="10757" max="10916" width="9.140625" style="4"/>
    <col min="10917" max="10917" width="50.140625" style="4" customWidth="1"/>
    <col min="10918" max="10941" width="11" style="4" customWidth="1"/>
    <col min="10942" max="10942" width="13.28515625" style="4" customWidth="1"/>
    <col min="10943" max="10964" width="0" style="4" hidden="1" customWidth="1"/>
    <col min="10965" max="10965" width="23.5703125" style="4" customWidth="1"/>
    <col min="10966" max="10987" width="0" style="4" hidden="1" customWidth="1"/>
    <col min="10988" max="10988" width="23.7109375" style="4" customWidth="1"/>
    <col min="10989" max="11010" width="0" style="4" hidden="1" customWidth="1"/>
    <col min="11011" max="11011" width="23.7109375" style="4" customWidth="1"/>
    <col min="11012" max="11012" width="0" style="4" hidden="1" customWidth="1"/>
    <col min="11013" max="11172" width="9.140625" style="4"/>
    <col min="11173" max="11173" width="50.140625" style="4" customWidth="1"/>
    <col min="11174" max="11197" width="11" style="4" customWidth="1"/>
    <col min="11198" max="11198" width="13.28515625" style="4" customWidth="1"/>
    <col min="11199" max="11220" width="0" style="4" hidden="1" customWidth="1"/>
    <col min="11221" max="11221" width="23.5703125" style="4" customWidth="1"/>
    <col min="11222" max="11243" width="0" style="4" hidden="1" customWidth="1"/>
    <col min="11244" max="11244" width="23.7109375" style="4" customWidth="1"/>
    <col min="11245" max="11266" width="0" style="4" hidden="1" customWidth="1"/>
    <col min="11267" max="11267" width="23.7109375" style="4" customWidth="1"/>
    <col min="11268" max="11268" width="0" style="4" hidden="1" customWidth="1"/>
    <col min="11269" max="11428" width="9.140625" style="4"/>
    <col min="11429" max="11429" width="50.140625" style="4" customWidth="1"/>
    <col min="11430" max="11453" width="11" style="4" customWidth="1"/>
    <col min="11454" max="11454" width="13.28515625" style="4" customWidth="1"/>
    <col min="11455" max="11476" width="0" style="4" hidden="1" customWidth="1"/>
    <col min="11477" max="11477" width="23.5703125" style="4" customWidth="1"/>
    <col min="11478" max="11499" width="0" style="4" hidden="1" customWidth="1"/>
    <col min="11500" max="11500" width="23.7109375" style="4" customWidth="1"/>
    <col min="11501" max="11522" width="0" style="4" hidden="1" customWidth="1"/>
    <col min="11523" max="11523" width="23.7109375" style="4" customWidth="1"/>
    <col min="11524" max="11524" width="0" style="4" hidden="1" customWidth="1"/>
    <col min="11525" max="11684" width="9.140625" style="4"/>
    <col min="11685" max="11685" width="50.140625" style="4" customWidth="1"/>
    <col min="11686" max="11709" width="11" style="4" customWidth="1"/>
    <col min="11710" max="11710" width="13.28515625" style="4" customWidth="1"/>
    <col min="11711" max="11732" width="0" style="4" hidden="1" customWidth="1"/>
    <col min="11733" max="11733" width="23.5703125" style="4" customWidth="1"/>
    <col min="11734" max="11755" width="0" style="4" hidden="1" customWidth="1"/>
    <col min="11756" max="11756" width="23.7109375" style="4" customWidth="1"/>
    <col min="11757" max="11778" width="0" style="4" hidden="1" customWidth="1"/>
    <col min="11779" max="11779" width="23.7109375" style="4" customWidth="1"/>
    <col min="11780" max="11780" width="0" style="4" hidden="1" customWidth="1"/>
    <col min="11781" max="11940" width="9.140625" style="4"/>
    <col min="11941" max="11941" width="50.140625" style="4" customWidth="1"/>
    <col min="11942" max="11965" width="11" style="4" customWidth="1"/>
    <col min="11966" max="11966" width="13.28515625" style="4" customWidth="1"/>
    <col min="11967" max="11988" width="0" style="4" hidden="1" customWidth="1"/>
    <col min="11989" max="11989" width="23.5703125" style="4" customWidth="1"/>
    <col min="11990" max="12011" width="0" style="4" hidden="1" customWidth="1"/>
    <col min="12012" max="12012" width="23.7109375" style="4" customWidth="1"/>
    <col min="12013" max="12034" width="0" style="4" hidden="1" customWidth="1"/>
    <col min="12035" max="12035" width="23.7109375" style="4" customWidth="1"/>
    <col min="12036" max="12036" width="0" style="4" hidden="1" customWidth="1"/>
    <col min="12037" max="12196" width="9.140625" style="4"/>
    <col min="12197" max="12197" width="50.140625" style="4" customWidth="1"/>
    <col min="12198" max="12221" width="11" style="4" customWidth="1"/>
    <col min="12222" max="12222" width="13.28515625" style="4" customWidth="1"/>
    <col min="12223" max="12244" width="0" style="4" hidden="1" customWidth="1"/>
    <col min="12245" max="12245" width="23.5703125" style="4" customWidth="1"/>
    <col min="12246" max="12267" width="0" style="4" hidden="1" customWidth="1"/>
    <col min="12268" max="12268" width="23.7109375" style="4" customWidth="1"/>
    <col min="12269" max="12290" width="0" style="4" hidden="1" customWidth="1"/>
    <col min="12291" max="12291" width="23.7109375" style="4" customWidth="1"/>
    <col min="12292" max="12292" width="0" style="4" hidden="1" customWidth="1"/>
    <col min="12293" max="12452" width="9.140625" style="4"/>
    <col min="12453" max="12453" width="50.140625" style="4" customWidth="1"/>
    <col min="12454" max="12477" width="11" style="4" customWidth="1"/>
    <col min="12478" max="12478" width="13.28515625" style="4" customWidth="1"/>
    <col min="12479" max="12500" width="0" style="4" hidden="1" customWidth="1"/>
    <col min="12501" max="12501" width="23.5703125" style="4" customWidth="1"/>
    <col min="12502" max="12523" width="0" style="4" hidden="1" customWidth="1"/>
    <col min="12524" max="12524" width="23.7109375" style="4" customWidth="1"/>
    <col min="12525" max="12546" width="0" style="4" hidden="1" customWidth="1"/>
    <col min="12547" max="12547" width="23.7109375" style="4" customWidth="1"/>
    <col min="12548" max="12548" width="0" style="4" hidden="1" customWidth="1"/>
    <col min="12549" max="12708" width="9.140625" style="4"/>
    <col min="12709" max="12709" width="50.140625" style="4" customWidth="1"/>
    <col min="12710" max="12733" width="11" style="4" customWidth="1"/>
    <col min="12734" max="12734" width="13.28515625" style="4" customWidth="1"/>
    <col min="12735" max="12756" width="0" style="4" hidden="1" customWidth="1"/>
    <col min="12757" max="12757" width="23.5703125" style="4" customWidth="1"/>
    <col min="12758" max="12779" width="0" style="4" hidden="1" customWidth="1"/>
    <col min="12780" max="12780" width="23.7109375" style="4" customWidth="1"/>
    <col min="12781" max="12802" width="0" style="4" hidden="1" customWidth="1"/>
    <col min="12803" max="12803" width="23.7109375" style="4" customWidth="1"/>
    <col min="12804" max="12804" width="0" style="4" hidden="1" customWidth="1"/>
    <col min="12805" max="12964" width="9.140625" style="4"/>
    <col min="12965" max="12965" width="50.140625" style="4" customWidth="1"/>
    <col min="12966" max="12989" width="11" style="4" customWidth="1"/>
    <col min="12990" max="12990" width="13.28515625" style="4" customWidth="1"/>
    <col min="12991" max="13012" width="0" style="4" hidden="1" customWidth="1"/>
    <col min="13013" max="13013" width="23.5703125" style="4" customWidth="1"/>
    <col min="13014" max="13035" width="0" style="4" hidden="1" customWidth="1"/>
    <col min="13036" max="13036" width="23.7109375" style="4" customWidth="1"/>
    <col min="13037" max="13058" width="0" style="4" hidden="1" customWidth="1"/>
    <col min="13059" max="13059" width="23.7109375" style="4" customWidth="1"/>
    <col min="13060" max="13060" width="0" style="4" hidden="1" customWidth="1"/>
    <col min="13061" max="13220" width="9.140625" style="4"/>
    <col min="13221" max="13221" width="50.140625" style="4" customWidth="1"/>
    <col min="13222" max="13245" width="11" style="4" customWidth="1"/>
    <col min="13246" max="13246" width="13.28515625" style="4" customWidth="1"/>
    <col min="13247" max="13268" width="0" style="4" hidden="1" customWidth="1"/>
    <col min="13269" max="13269" width="23.5703125" style="4" customWidth="1"/>
    <col min="13270" max="13291" width="0" style="4" hidden="1" customWidth="1"/>
    <col min="13292" max="13292" width="23.7109375" style="4" customWidth="1"/>
    <col min="13293" max="13314" width="0" style="4" hidden="1" customWidth="1"/>
    <col min="13315" max="13315" width="23.7109375" style="4" customWidth="1"/>
    <col min="13316" max="13316" width="0" style="4" hidden="1" customWidth="1"/>
    <col min="13317" max="13476" width="9.140625" style="4"/>
    <col min="13477" max="13477" width="50.140625" style="4" customWidth="1"/>
    <col min="13478" max="13501" width="11" style="4" customWidth="1"/>
    <col min="13502" max="13502" width="13.28515625" style="4" customWidth="1"/>
    <col min="13503" max="13524" width="0" style="4" hidden="1" customWidth="1"/>
    <col min="13525" max="13525" width="23.5703125" style="4" customWidth="1"/>
    <col min="13526" max="13547" width="0" style="4" hidden="1" customWidth="1"/>
    <col min="13548" max="13548" width="23.7109375" style="4" customWidth="1"/>
    <col min="13549" max="13570" width="0" style="4" hidden="1" customWidth="1"/>
    <col min="13571" max="13571" width="23.7109375" style="4" customWidth="1"/>
    <col min="13572" max="13572" width="0" style="4" hidden="1" customWidth="1"/>
    <col min="13573" max="13732" width="9.140625" style="4"/>
    <col min="13733" max="13733" width="50.140625" style="4" customWidth="1"/>
    <col min="13734" max="13757" width="11" style="4" customWidth="1"/>
    <col min="13758" max="13758" width="13.28515625" style="4" customWidth="1"/>
    <col min="13759" max="13780" width="0" style="4" hidden="1" customWidth="1"/>
    <col min="13781" max="13781" width="23.5703125" style="4" customWidth="1"/>
    <col min="13782" max="13803" width="0" style="4" hidden="1" customWidth="1"/>
    <col min="13804" max="13804" width="23.7109375" style="4" customWidth="1"/>
    <col min="13805" max="13826" width="0" style="4" hidden="1" customWidth="1"/>
    <col min="13827" max="13827" width="23.7109375" style="4" customWidth="1"/>
    <col min="13828" max="13828" width="0" style="4" hidden="1" customWidth="1"/>
    <col min="13829" max="13988" width="9.140625" style="4"/>
    <col min="13989" max="13989" width="50.140625" style="4" customWidth="1"/>
    <col min="13990" max="14013" width="11" style="4" customWidth="1"/>
    <col min="14014" max="14014" width="13.28515625" style="4" customWidth="1"/>
    <col min="14015" max="14036" width="0" style="4" hidden="1" customWidth="1"/>
    <col min="14037" max="14037" width="23.5703125" style="4" customWidth="1"/>
    <col min="14038" max="14059" width="0" style="4" hidden="1" customWidth="1"/>
    <col min="14060" max="14060" width="23.7109375" style="4" customWidth="1"/>
    <col min="14061" max="14082" width="0" style="4" hidden="1" customWidth="1"/>
    <col min="14083" max="14083" width="23.7109375" style="4" customWidth="1"/>
    <col min="14084" max="14084" width="0" style="4" hidden="1" customWidth="1"/>
    <col min="14085" max="14244" width="9.140625" style="4"/>
    <col min="14245" max="14245" width="50.140625" style="4" customWidth="1"/>
    <col min="14246" max="14269" width="11" style="4" customWidth="1"/>
    <col min="14270" max="14270" width="13.28515625" style="4" customWidth="1"/>
    <col min="14271" max="14292" width="0" style="4" hidden="1" customWidth="1"/>
    <col min="14293" max="14293" width="23.5703125" style="4" customWidth="1"/>
    <col min="14294" max="14315" width="0" style="4" hidden="1" customWidth="1"/>
    <col min="14316" max="14316" width="23.7109375" style="4" customWidth="1"/>
    <col min="14317" max="14338" width="0" style="4" hidden="1" customWidth="1"/>
    <col min="14339" max="14339" width="23.7109375" style="4" customWidth="1"/>
    <col min="14340" max="14340" width="0" style="4" hidden="1" customWidth="1"/>
    <col min="14341" max="14500" width="9.140625" style="4"/>
    <col min="14501" max="14501" width="50.140625" style="4" customWidth="1"/>
    <col min="14502" max="14525" width="11" style="4" customWidth="1"/>
    <col min="14526" max="14526" width="13.28515625" style="4" customWidth="1"/>
    <col min="14527" max="14548" width="0" style="4" hidden="1" customWidth="1"/>
    <col min="14549" max="14549" width="23.5703125" style="4" customWidth="1"/>
    <col min="14550" max="14571" width="0" style="4" hidden="1" customWidth="1"/>
    <col min="14572" max="14572" width="23.7109375" style="4" customWidth="1"/>
    <col min="14573" max="14594" width="0" style="4" hidden="1" customWidth="1"/>
    <col min="14595" max="14595" width="23.7109375" style="4" customWidth="1"/>
    <col min="14596" max="14596" width="0" style="4" hidden="1" customWidth="1"/>
    <col min="14597" max="14756" width="9.140625" style="4"/>
    <col min="14757" max="14757" width="50.140625" style="4" customWidth="1"/>
    <col min="14758" max="14781" width="11" style="4" customWidth="1"/>
    <col min="14782" max="14782" width="13.28515625" style="4" customWidth="1"/>
    <col min="14783" max="14804" width="0" style="4" hidden="1" customWidth="1"/>
    <col min="14805" max="14805" width="23.5703125" style="4" customWidth="1"/>
    <col min="14806" max="14827" width="0" style="4" hidden="1" customWidth="1"/>
    <col min="14828" max="14828" width="23.7109375" style="4" customWidth="1"/>
    <col min="14829" max="14850" width="0" style="4" hidden="1" customWidth="1"/>
    <col min="14851" max="14851" width="23.7109375" style="4" customWidth="1"/>
    <col min="14852" max="14852" width="0" style="4" hidden="1" customWidth="1"/>
    <col min="14853" max="15012" width="9.140625" style="4"/>
    <col min="15013" max="15013" width="50.140625" style="4" customWidth="1"/>
    <col min="15014" max="15037" width="11" style="4" customWidth="1"/>
    <col min="15038" max="15038" width="13.28515625" style="4" customWidth="1"/>
    <col min="15039" max="15060" width="0" style="4" hidden="1" customWidth="1"/>
    <col min="15061" max="15061" width="23.5703125" style="4" customWidth="1"/>
    <col min="15062" max="15083" width="0" style="4" hidden="1" customWidth="1"/>
    <col min="15084" max="15084" width="23.7109375" style="4" customWidth="1"/>
    <col min="15085" max="15106" width="0" style="4" hidden="1" customWidth="1"/>
    <col min="15107" max="15107" width="23.7109375" style="4" customWidth="1"/>
    <col min="15108" max="15108" width="0" style="4" hidden="1" customWidth="1"/>
    <col min="15109" max="15268" width="9.140625" style="4"/>
    <col min="15269" max="15269" width="50.140625" style="4" customWidth="1"/>
    <col min="15270" max="15293" width="11" style="4" customWidth="1"/>
    <col min="15294" max="15294" width="13.28515625" style="4" customWidth="1"/>
    <col min="15295" max="15316" width="0" style="4" hidden="1" customWidth="1"/>
    <col min="15317" max="15317" width="23.5703125" style="4" customWidth="1"/>
    <col min="15318" max="15339" width="0" style="4" hidden="1" customWidth="1"/>
    <col min="15340" max="15340" width="23.7109375" style="4" customWidth="1"/>
    <col min="15341" max="15362" width="0" style="4" hidden="1" customWidth="1"/>
    <col min="15363" max="15363" width="23.7109375" style="4" customWidth="1"/>
    <col min="15364" max="15364" width="0" style="4" hidden="1" customWidth="1"/>
    <col min="15365" max="15524" width="9.140625" style="4"/>
    <col min="15525" max="15525" width="50.140625" style="4" customWidth="1"/>
    <col min="15526" max="15549" width="11" style="4" customWidth="1"/>
    <col min="15550" max="15550" width="13.28515625" style="4" customWidth="1"/>
    <col min="15551" max="15572" width="0" style="4" hidden="1" customWidth="1"/>
    <col min="15573" max="15573" width="23.5703125" style="4" customWidth="1"/>
    <col min="15574" max="15595" width="0" style="4" hidden="1" customWidth="1"/>
    <col min="15596" max="15596" width="23.7109375" style="4" customWidth="1"/>
    <col min="15597" max="15618" width="0" style="4" hidden="1" customWidth="1"/>
    <col min="15619" max="15619" width="23.7109375" style="4" customWidth="1"/>
    <col min="15620" max="15620" width="0" style="4" hidden="1" customWidth="1"/>
    <col min="15621" max="15780" width="9.140625" style="4"/>
    <col min="15781" max="15781" width="50.140625" style="4" customWidth="1"/>
    <col min="15782" max="15805" width="11" style="4" customWidth="1"/>
    <col min="15806" max="15806" width="13.28515625" style="4" customWidth="1"/>
    <col min="15807" max="15828" width="0" style="4" hidden="1" customWidth="1"/>
    <col min="15829" max="15829" width="23.5703125" style="4" customWidth="1"/>
    <col min="15830" max="15851" width="0" style="4" hidden="1" customWidth="1"/>
    <col min="15852" max="15852" width="23.7109375" style="4" customWidth="1"/>
    <col min="15853" max="15874" width="0" style="4" hidden="1" customWidth="1"/>
    <col min="15875" max="15875" width="23.7109375" style="4" customWidth="1"/>
    <col min="15876" max="15876" width="0" style="4" hidden="1" customWidth="1"/>
    <col min="15877" max="16036" width="9.140625" style="4"/>
    <col min="16037" max="16037" width="50.140625" style="4" customWidth="1"/>
    <col min="16038" max="16061" width="11" style="4" customWidth="1"/>
    <col min="16062" max="16062" width="13.28515625" style="4" customWidth="1"/>
    <col min="16063" max="16084" width="0" style="4" hidden="1" customWidth="1"/>
    <col min="16085" max="16085" width="23.5703125" style="4" customWidth="1"/>
    <col min="16086" max="16107" width="0" style="4" hidden="1" customWidth="1"/>
    <col min="16108" max="16108" width="23.7109375" style="4" customWidth="1"/>
    <col min="16109" max="16130" width="0" style="4" hidden="1" customWidth="1"/>
    <col min="16131" max="16131" width="23.7109375" style="4" customWidth="1"/>
    <col min="16132" max="16132" width="0" style="4" hidden="1" customWidth="1"/>
    <col min="16133" max="16384" width="9.140625" style="4"/>
  </cols>
  <sheetData>
    <row r="1" spans="1:50" s="1" customFormat="1" ht="33.75" customHeight="1" x14ac:dyDescent="0.25">
      <c r="A1" s="74" t="s">
        <v>146</v>
      </c>
      <c r="B1" s="69" t="s">
        <v>1</v>
      </c>
      <c r="C1" s="71" t="s">
        <v>2</v>
      </c>
      <c r="D1" s="71" t="s">
        <v>151</v>
      </c>
      <c r="E1" s="71" t="s">
        <v>152</v>
      </c>
      <c r="F1" s="65" t="s">
        <v>153</v>
      </c>
      <c r="G1" s="65" t="s">
        <v>154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s="19" customFormat="1" ht="33" customHeight="1" x14ac:dyDescent="0.25">
      <c r="A2" s="76"/>
      <c r="B2" s="70"/>
      <c r="C2" s="72"/>
      <c r="D2" s="72"/>
      <c r="E2" s="72"/>
      <c r="F2" s="73"/>
      <c r="G2" s="66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1" customFormat="1" ht="12.75" x14ac:dyDescent="0.2">
      <c r="A3" s="25" t="s">
        <v>89</v>
      </c>
      <c r="B3" s="26"/>
      <c r="C3" s="54"/>
      <c r="D3" s="54"/>
      <c r="E3" s="57"/>
      <c r="F3" s="54" t="str">
        <f>IF($D$3="",IF($E$3&gt;0,"Ny data",IF($E$3="","",0)),IF($D$3=0,IF($E$3=0,0,"Ny data"),($E$3-$D$3)/$D$3))</f>
        <v/>
      </c>
      <c r="G3" s="6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">
      <c r="A4" s="36" t="s">
        <v>147</v>
      </c>
      <c r="B4" s="30" t="s">
        <v>8</v>
      </c>
      <c r="C4" s="55">
        <v>5</v>
      </c>
      <c r="D4" s="55">
        <v>9</v>
      </c>
      <c r="E4" s="58">
        <v>8</v>
      </c>
      <c r="F4" s="32">
        <f>IF($D$4="",IF($E$4&gt;0,"Ny data",IF($E$4="","",0)),IF($D$4=0,IF($E$4=0,0,"Ny data"),($E$4-$D$4)/$D$4))</f>
        <v>-0.1111111111111111</v>
      </c>
      <c r="G4" s="61"/>
    </row>
    <row r="5" spans="1:50" ht="12.75" customHeight="1" x14ac:dyDescent="0.2">
      <c r="A5" s="29" t="s">
        <v>148</v>
      </c>
      <c r="B5" s="30" t="s">
        <v>8</v>
      </c>
      <c r="C5" s="55">
        <v>5</v>
      </c>
      <c r="D5" s="55">
        <v>5</v>
      </c>
      <c r="E5" s="58">
        <v>3</v>
      </c>
      <c r="F5" s="32">
        <f>IF($D$5="",IF($E$5&gt;0,"Ny data",IF($E$5="","",0)),IF($D$5=0,IF($E$5=0,0,"Ny data"),($E$5-$D$5)/$D$5))</f>
        <v>-0.4</v>
      </c>
      <c r="G5" s="61" t="s">
        <v>182</v>
      </c>
    </row>
    <row r="6" spans="1:50" ht="12.75" customHeight="1" x14ac:dyDescent="0.2">
      <c r="A6" s="29" t="s">
        <v>149</v>
      </c>
      <c r="B6" s="30" t="s">
        <v>8</v>
      </c>
      <c r="C6" s="55">
        <v>5</v>
      </c>
      <c r="D6" s="55">
        <v>1</v>
      </c>
      <c r="E6" s="58">
        <v>1</v>
      </c>
      <c r="F6" s="32">
        <f>IF($D$6="",IF($E$6&gt;0,"Ny data",IF($E$6="","",0)),IF($D$6=0,IF($E$6=0,0,"Ny data"),($E$6-$D$6)/$D$6))</f>
        <v>0</v>
      </c>
      <c r="G6" s="61"/>
    </row>
    <row r="7" spans="1:50" ht="13.5" customHeight="1" thickBot="1" x14ac:dyDescent="0.25">
      <c r="A7" s="29" t="s">
        <v>150</v>
      </c>
      <c r="B7" s="30" t="s">
        <v>8</v>
      </c>
      <c r="C7" s="56">
        <v>5</v>
      </c>
      <c r="D7" s="56">
        <v>3</v>
      </c>
      <c r="E7" s="59">
        <v>3</v>
      </c>
      <c r="F7" s="35">
        <f>IF($D$7="",IF($E$7&gt;0,"Ny data",IF($E$7="","",0)),IF($D$7=0,IF($E$7=0,0,"Ny data"),($E$7-$D$7)/$D$7))</f>
        <v>0</v>
      </c>
      <c r="G7" s="62"/>
    </row>
    <row r="8" spans="1:50" x14ac:dyDescent="0.2">
      <c r="A8" s="20"/>
      <c r="B8" s="21"/>
      <c r="C8" s="22"/>
      <c r="D8" s="22"/>
      <c r="E8" s="22"/>
      <c r="F8" s="22"/>
      <c r="G8" s="22"/>
    </row>
  </sheetData>
  <sheetProtection password="DFE9" sheet="1" objects="1" scenarios="1"/>
  <mergeCells count="7">
    <mergeCell ref="G1:G2"/>
    <mergeCell ref="A1:A2"/>
    <mergeCell ref="B1:B2"/>
    <mergeCell ref="C1:C2"/>
    <mergeCell ref="D1:D2"/>
    <mergeCell ref="E1:E2"/>
    <mergeCell ref="F1:F2"/>
  </mergeCells>
  <conditionalFormatting sqref="F4">
    <cfRule type="cellIs" dxfId="7" priority="8" operator="notBetween">
      <formula>-20%</formula>
      <formula>20%</formula>
    </cfRule>
    <cfRule type="cellIs" dxfId="6" priority="7" operator="between">
      <formula>-20%</formula>
      <formula>20%</formula>
    </cfRule>
  </conditionalFormatting>
  <conditionalFormatting sqref="F5">
    <cfRule type="cellIs" dxfId="5" priority="6" operator="notBetween">
      <formula>-20%</formula>
      <formula>20%</formula>
    </cfRule>
    <cfRule type="cellIs" dxfId="4" priority="5" operator="between">
      <formula>-20%</formula>
      <formula>20%</formula>
    </cfRule>
  </conditionalFormatting>
  <conditionalFormatting sqref="F6">
    <cfRule type="cellIs" dxfId="3" priority="4" operator="notBetween">
      <formula>-20%</formula>
      <formula>20%</formula>
    </cfRule>
    <cfRule type="cellIs" dxfId="2" priority="3" operator="between">
      <formula>-20%</formula>
      <formula>20%</formula>
    </cfRule>
  </conditionalFormatting>
  <conditionalFormatting sqref="F7">
    <cfRule type="cellIs" dxfId="1" priority="2" operator="notBetween">
      <formula>-20%</formula>
      <formula>20%</formula>
    </cfRule>
    <cfRule type="cellIs" dxfId="0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7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F200"/>
  <sheetViews>
    <sheetView workbookViewId="0">
      <selection sqref="A1:F1"/>
    </sheetView>
  </sheetViews>
  <sheetFormatPr defaultRowHeight="12" x14ac:dyDescent="0.2"/>
  <cols>
    <col min="1" max="1" width="37.5703125" style="4" bestFit="1" customWidth="1"/>
    <col min="2" max="2" width="11.5703125" style="4" bestFit="1" customWidth="1"/>
    <col min="3" max="3" width="19.5703125" style="4" bestFit="1" customWidth="1"/>
    <col min="4" max="4" width="15.5703125" style="4" bestFit="1" customWidth="1"/>
    <col min="5" max="5" width="20.28515625" style="4" bestFit="1" customWidth="1"/>
    <col min="6" max="6" width="14.5703125" style="4" bestFit="1" customWidth="1"/>
    <col min="7" max="16384" width="9.140625" style="4"/>
  </cols>
  <sheetData>
    <row r="1" spans="1:6" ht="18" x14ac:dyDescent="0.25">
      <c r="A1" s="77" t="s">
        <v>155</v>
      </c>
      <c r="B1" s="77"/>
      <c r="C1" s="77"/>
      <c r="D1" s="77"/>
      <c r="E1" s="77"/>
      <c r="F1" s="77"/>
    </row>
    <row r="2" spans="1:6" ht="12.75" x14ac:dyDescent="0.2">
      <c r="A2" s="63" t="s">
        <v>156</v>
      </c>
      <c r="B2" s="63" t="s">
        <v>157</v>
      </c>
      <c r="C2" s="63" t="s">
        <v>158</v>
      </c>
      <c r="D2" s="63" t="s">
        <v>159</v>
      </c>
      <c r="E2" s="63" t="s">
        <v>160</v>
      </c>
      <c r="F2" s="63" t="s">
        <v>154</v>
      </c>
    </row>
    <row r="3" spans="1:6" x14ac:dyDescent="0.2">
      <c r="A3" s="4" t="s">
        <v>161</v>
      </c>
      <c r="B3" s="4">
        <v>2011</v>
      </c>
      <c r="C3" s="4">
        <v>75</v>
      </c>
      <c r="D3" s="4">
        <v>9559062</v>
      </c>
      <c r="F3" s="64"/>
    </row>
    <row r="4" spans="1:6" x14ac:dyDescent="0.2">
      <c r="A4" s="4" t="s">
        <v>162</v>
      </c>
      <c r="B4" s="4">
        <v>2012</v>
      </c>
      <c r="C4" s="4">
        <v>5</v>
      </c>
      <c r="D4" s="4">
        <v>49850</v>
      </c>
      <c r="F4" s="64"/>
    </row>
    <row r="5" spans="1:6" x14ac:dyDescent="0.2">
      <c r="A5" s="4" t="s">
        <v>163</v>
      </c>
      <c r="B5" s="4">
        <v>2012</v>
      </c>
      <c r="C5" s="4">
        <v>5</v>
      </c>
      <c r="D5" s="4">
        <v>1411139</v>
      </c>
      <c r="F5" s="64"/>
    </row>
    <row r="6" spans="1:6" x14ac:dyDescent="0.2">
      <c r="A6" s="4" t="s">
        <v>164</v>
      </c>
      <c r="B6" s="4">
        <v>2014</v>
      </c>
      <c r="C6" s="4">
        <v>5</v>
      </c>
      <c r="D6" s="4">
        <v>222983</v>
      </c>
      <c r="F6" s="64"/>
    </row>
    <row r="7" spans="1:6" x14ac:dyDescent="0.2">
      <c r="F7" s="64"/>
    </row>
    <row r="9" spans="1:6" ht="18" x14ac:dyDescent="0.25">
      <c r="A9" s="77" t="s">
        <v>165</v>
      </c>
      <c r="B9" s="77"/>
      <c r="C9" s="77"/>
      <c r="D9" s="77"/>
      <c r="E9" s="77"/>
      <c r="F9" s="77"/>
    </row>
    <row r="10" spans="1:6" ht="12.75" x14ac:dyDescent="0.2">
      <c r="A10" s="63" t="s">
        <v>156</v>
      </c>
      <c r="B10" s="63" t="s">
        <v>166</v>
      </c>
      <c r="C10" s="63" t="s">
        <v>167</v>
      </c>
      <c r="D10" s="63" t="s">
        <v>168</v>
      </c>
      <c r="E10" s="63" t="s">
        <v>169</v>
      </c>
      <c r="F10" s="63" t="s">
        <v>154</v>
      </c>
    </row>
    <row r="11" spans="1:6" x14ac:dyDescent="0.2">
      <c r="A11" s="4" t="s">
        <v>170</v>
      </c>
      <c r="B11" s="4">
        <v>16</v>
      </c>
      <c r="C11" s="4">
        <v>2026</v>
      </c>
      <c r="D11" s="4">
        <v>86985.29</v>
      </c>
      <c r="F11" s="64"/>
    </row>
    <row r="12" spans="1:6" x14ac:dyDescent="0.2">
      <c r="A12" s="4" t="s">
        <v>171</v>
      </c>
      <c r="B12" s="4">
        <v>20</v>
      </c>
      <c r="C12" s="4">
        <v>2030</v>
      </c>
      <c r="D12" s="4">
        <v>112912.6</v>
      </c>
      <c r="F12" s="64"/>
    </row>
    <row r="13" spans="1:6" x14ac:dyDescent="0.2">
      <c r="F13" s="64"/>
    </row>
    <row r="15" spans="1:6" ht="18" x14ac:dyDescent="0.25">
      <c r="A15" s="77" t="s">
        <v>172</v>
      </c>
      <c r="B15" s="77"/>
      <c r="C15" s="77"/>
      <c r="D15" s="77"/>
      <c r="E15" s="77"/>
      <c r="F15" s="77"/>
    </row>
    <row r="16" spans="1:6" ht="38.25" customHeight="1" x14ac:dyDescent="0.2">
      <c r="A16" s="78" t="s">
        <v>173</v>
      </c>
      <c r="B16" s="78"/>
      <c r="C16" s="78"/>
      <c r="D16" s="78"/>
      <c r="E16" s="78"/>
      <c r="F16" s="78"/>
    </row>
    <row r="17" spans="1:6" ht="12.75" x14ac:dyDescent="0.2">
      <c r="A17" s="63" t="s">
        <v>156</v>
      </c>
      <c r="B17" s="63" t="s">
        <v>157</v>
      </c>
      <c r="C17" s="63" t="s">
        <v>158</v>
      </c>
      <c r="D17" s="63" t="s">
        <v>159</v>
      </c>
      <c r="E17" s="63" t="s">
        <v>174</v>
      </c>
      <c r="F17" s="63" t="s">
        <v>154</v>
      </c>
    </row>
    <row r="18" spans="1:6" x14ac:dyDescent="0.2">
      <c r="A18" s="64"/>
      <c r="B18" s="64"/>
      <c r="C18" s="64"/>
      <c r="D18" s="64"/>
      <c r="E18" s="64"/>
      <c r="F18" s="64"/>
    </row>
    <row r="19" spans="1:6" x14ac:dyDescent="0.2">
      <c r="A19" s="64"/>
      <c r="B19" s="64"/>
      <c r="C19" s="64"/>
      <c r="D19" s="64"/>
      <c r="E19" s="64"/>
      <c r="F19" s="64"/>
    </row>
    <row r="20" spans="1:6" x14ac:dyDescent="0.2">
      <c r="A20" s="64"/>
      <c r="B20" s="64"/>
      <c r="C20" s="64"/>
      <c r="D20" s="64"/>
      <c r="E20" s="64"/>
      <c r="F20" s="64"/>
    </row>
    <row r="21" spans="1:6" x14ac:dyDescent="0.2">
      <c r="A21" s="64"/>
      <c r="B21" s="64"/>
      <c r="C21" s="64"/>
      <c r="D21" s="64"/>
      <c r="E21" s="64"/>
      <c r="F21" s="64"/>
    </row>
    <row r="22" spans="1:6" x14ac:dyDescent="0.2">
      <c r="A22" s="64"/>
      <c r="B22" s="64"/>
      <c r="C22" s="64"/>
      <c r="D22" s="64"/>
      <c r="E22" s="64"/>
      <c r="F22" s="64"/>
    </row>
    <row r="23" spans="1:6" x14ac:dyDescent="0.2">
      <c r="A23" s="64"/>
      <c r="B23" s="64"/>
      <c r="C23" s="64"/>
      <c r="D23" s="64"/>
      <c r="E23" s="64"/>
      <c r="F23" s="64"/>
    </row>
    <row r="24" spans="1:6" x14ac:dyDescent="0.2">
      <c r="A24" s="64"/>
      <c r="B24" s="64"/>
      <c r="C24" s="64"/>
      <c r="D24" s="64"/>
      <c r="E24" s="64"/>
      <c r="F24" s="64"/>
    </row>
    <row r="25" spans="1:6" x14ac:dyDescent="0.2">
      <c r="A25" s="64"/>
      <c r="B25" s="64"/>
      <c r="C25" s="64"/>
      <c r="D25" s="64"/>
      <c r="E25" s="64"/>
      <c r="F25" s="64"/>
    </row>
    <row r="26" spans="1:6" x14ac:dyDescent="0.2">
      <c r="A26" s="64"/>
      <c r="B26" s="64"/>
      <c r="C26" s="64"/>
      <c r="D26" s="64"/>
      <c r="E26" s="64"/>
      <c r="F26" s="64"/>
    </row>
    <row r="27" spans="1:6" x14ac:dyDescent="0.2">
      <c r="A27" s="64"/>
      <c r="B27" s="64"/>
      <c r="C27" s="64"/>
      <c r="D27" s="64"/>
      <c r="E27" s="64"/>
      <c r="F27" s="64"/>
    </row>
    <row r="28" spans="1:6" x14ac:dyDescent="0.2">
      <c r="A28" s="64"/>
      <c r="B28" s="64"/>
      <c r="C28" s="64"/>
      <c r="D28" s="64"/>
      <c r="E28" s="64"/>
      <c r="F28" s="64"/>
    </row>
    <row r="29" spans="1:6" x14ac:dyDescent="0.2">
      <c r="A29" s="64"/>
      <c r="B29" s="64"/>
      <c r="C29" s="64"/>
      <c r="D29" s="64"/>
      <c r="E29" s="64"/>
      <c r="F29" s="64"/>
    </row>
    <row r="30" spans="1:6" x14ac:dyDescent="0.2">
      <c r="A30" s="64"/>
      <c r="B30" s="64"/>
      <c r="C30" s="64"/>
      <c r="D30" s="64"/>
      <c r="E30" s="64"/>
      <c r="F30" s="64"/>
    </row>
    <row r="31" spans="1:6" x14ac:dyDescent="0.2">
      <c r="A31" s="64"/>
      <c r="B31" s="64"/>
      <c r="C31" s="64"/>
      <c r="D31" s="64"/>
      <c r="E31" s="64"/>
      <c r="F31" s="64"/>
    </row>
    <row r="32" spans="1:6" x14ac:dyDescent="0.2">
      <c r="A32" s="64"/>
      <c r="B32" s="64"/>
      <c r="C32" s="64"/>
      <c r="D32" s="64"/>
      <c r="E32" s="64"/>
      <c r="F32" s="64"/>
    </row>
    <row r="33" spans="1:6" x14ac:dyDescent="0.2">
      <c r="A33" s="64"/>
      <c r="B33" s="64"/>
      <c r="C33" s="64"/>
      <c r="D33" s="64"/>
      <c r="E33" s="64"/>
      <c r="F33" s="64"/>
    </row>
    <row r="34" spans="1:6" x14ac:dyDescent="0.2">
      <c r="A34" s="64"/>
      <c r="B34" s="64"/>
      <c r="C34" s="64"/>
      <c r="D34" s="64"/>
      <c r="E34" s="64"/>
      <c r="F34" s="64"/>
    </row>
    <row r="35" spans="1:6" x14ac:dyDescent="0.2">
      <c r="A35" s="64"/>
      <c r="B35" s="64"/>
      <c r="C35" s="64"/>
      <c r="D35" s="64"/>
      <c r="E35" s="64"/>
      <c r="F35" s="64"/>
    </row>
    <row r="36" spans="1:6" x14ac:dyDescent="0.2">
      <c r="A36" s="64"/>
      <c r="B36" s="64"/>
      <c r="C36" s="64"/>
      <c r="D36" s="64"/>
      <c r="E36" s="64"/>
      <c r="F36" s="64"/>
    </row>
    <row r="37" spans="1:6" x14ac:dyDescent="0.2">
      <c r="A37" s="64"/>
      <c r="B37" s="64"/>
      <c r="C37" s="64"/>
      <c r="D37" s="64"/>
      <c r="E37" s="64"/>
      <c r="F37" s="64"/>
    </row>
    <row r="38" spans="1:6" x14ac:dyDescent="0.2">
      <c r="A38" s="64"/>
      <c r="B38" s="64"/>
      <c r="C38" s="64"/>
      <c r="D38" s="64"/>
      <c r="E38" s="64"/>
      <c r="F38" s="64"/>
    </row>
    <row r="39" spans="1:6" x14ac:dyDescent="0.2">
      <c r="A39" s="64"/>
      <c r="B39" s="64"/>
      <c r="C39" s="64"/>
      <c r="D39" s="64"/>
      <c r="E39" s="64"/>
      <c r="F39" s="64"/>
    </row>
    <row r="40" spans="1:6" x14ac:dyDescent="0.2">
      <c r="A40" s="64"/>
      <c r="B40" s="64"/>
      <c r="C40" s="64"/>
      <c r="D40" s="64"/>
      <c r="E40" s="64"/>
      <c r="F40" s="64"/>
    </row>
    <row r="41" spans="1:6" x14ac:dyDescent="0.2">
      <c r="A41" s="64"/>
      <c r="B41" s="64"/>
      <c r="C41" s="64"/>
      <c r="D41" s="64"/>
      <c r="E41" s="64"/>
      <c r="F41" s="64"/>
    </row>
    <row r="42" spans="1:6" x14ac:dyDescent="0.2">
      <c r="A42" s="64"/>
      <c r="B42" s="64"/>
      <c r="C42" s="64"/>
      <c r="D42" s="64"/>
      <c r="E42" s="64"/>
      <c r="F42" s="64"/>
    </row>
    <row r="43" spans="1:6" x14ac:dyDescent="0.2">
      <c r="A43" s="64"/>
      <c r="B43" s="64"/>
      <c r="C43" s="64"/>
      <c r="D43" s="64"/>
      <c r="E43" s="64"/>
      <c r="F43" s="64"/>
    </row>
    <row r="44" spans="1:6" x14ac:dyDescent="0.2">
      <c r="A44" s="64"/>
      <c r="B44" s="64"/>
      <c r="C44" s="64"/>
      <c r="D44" s="64"/>
      <c r="E44" s="64"/>
      <c r="F44" s="64"/>
    </row>
    <row r="45" spans="1:6" x14ac:dyDescent="0.2">
      <c r="A45" s="64"/>
      <c r="B45" s="64"/>
      <c r="C45" s="64"/>
      <c r="D45" s="64"/>
      <c r="E45" s="64"/>
      <c r="F45" s="64"/>
    </row>
    <row r="46" spans="1:6" x14ac:dyDescent="0.2">
      <c r="A46" s="64"/>
      <c r="B46" s="64"/>
      <c r="C46" s="64"/>
      <c r="D46" s="64"/>
      <c r="E46" s="64"/>
      <c r="F46" s="64"/>
    </row>
    <row r="47" spans="1:6" x14ac:dyDescent="0.2">
      <c r="A47" s="64"/>
      <c r="B47" s="64"/>
      <c r="C47" s="64"/>
      <c r="D47" s="64"/>
      <c r="E47" s="64"/>
      <c r="F47" s="64"/>
    </row>
    <row r="48" spans="1:6" x14ac:dyDescent="0.2">
      <c r="A48" s="64"/>
      <c r="B48" s="64"/>
      <c r="C48" s="64"/>
      <c r="D48" s="64"/>
      <c r="E48" s="64"/>
      <c r="F48" s="64"/>
    </row>
    <row r="49" spans="1:6" x14ac:dyDescent="0.2">
      <c r="A49" s="64"/>
      <c r="B49" s="64"/>
      <c r="C49" s="64"/>
      <c r="D49" s="64"/>
      <c r="E49" s="64"/>
      <c r="F49" s="64"/>
    </row>
    <row r="50" spans="1:6" x14ac:dyDescent="0.2">
      <c r="A50" s="64"/>
      <c r="B50" s="64"/>
      <c r="C50" s="64"/>
      <c r="D50" s="64"/>
      <c r="E50" s="64"/>
      <c r="F50" s="64"/>
    </row>
    <row r="51" spans="1:6" x14ac:dyDescent="0.2">
      <c r="A51" s="64"/>
      <c r="B51" s="64"/>
      <c r="C51" s="64"/>
      <c r="D51" s="64"/>
      <c r="E51" s="64"/>
      <c r="F51" s="64"/>
    </row>
    <row r="52" spans="1:6" x14ac:dyDescent="0.2">
      <c r="A52" s="64"/>
      <c r="B52" s="64"/>
      <c r="C52" s="64"/>
      <c r="D52" s="64"/>
      <c r="E52" s="64"/>
      <c r="F52" s="64"/>
    </row>
    <row r="53" spans="1:6" x14ac:dyDescent="0.2">
      <c r="A53" s="64"/>
      <c r="B53" s="64"/>
      <c r="C53" s="64"/>
      <c r="D53" s="64"/>
      <c r="E53" s="64"/>
      <c r="F53" s="64"/>
    </row>
    <row r="54" spans="1:6" x14ac:dyDescent="0.2">
      <c r="A54" s="64"/>
      <c r="B54" s="64"/>
      <c r="C54" s="64"/>
      <c r="D54" s="64"/>
      <c r="E54" s="64"/>
      <c r="F54" s="64"/>
    </row>
    <row r="55" spans="1:6" x14ac:dyDescent="0.2">
      <c r="A55" s="64"/>
      <c r="B55" s="64"/>
      <c r="C55" s="64"/>
      <c r="D55" s="64"/>
      <c r="E55" s="64"/>
      <c r="F55" s="64"/>
    </row>
    <row r="56" spans="1:6" x14ac:dyDescent="0.2">
      <c r="A56" s="64"/>
      <c r="B56" s="64"/>
      <c r="C56" s="64"/>
      <c r="D56" s="64"/>
      <c r="E56" s="64"/>
      <c r="F56" s="64"/>
    </row>
    <row r="57" spans="1:6" x14ac:dyDescent="0.2">
      <c r="A57" s="64"/>
      <c r="B57" s="64"/>
      <c r="C57" s="64"/>
      <c r="D57" s="64"/>
      <c r="E57" s="64"/>
      <c r="F57" s="64"/>
    </row>
    <row r="58" spans="1:6" x14ac:dyDescent="0.2">
      <c r="A58" s="64"/>
      <c r="B58" s="64"/>
      <c r="C58" s="64"/>
      <c r="D58" s="64"/>
      <c r="E58" s="64"/>
      <c r="F58" s="64"/>
    </row>
    <row r="59" spans="1:6" x14ac:dyDescent="0.2">
      <c r="A59" s="64"/>
      <c r="B59" s="64"/>
      <c r="C59" s="64"/>
      <c r="D59" s="64"/>
      <c r="E59" s="64"/>
      <c r="F59" s="64"/>
    </row>
    <row r="60" spans="1:6" x14ac:dyDescent="0.2">
      <c r="A60" s="64"/>
      <c r="B60" s="64"/>
      <c r="C60" s="64"/>
      <c r="D60" s="64"/>
      <c r="E60" s="64"/>
      <c r="F60" s="64"/>
    </row>
    <row r="61" spans="1:6" x14ac:dyDescent="0.2">
      <c r="A61" s="64"/>
      <c r="B61" s="64"/>
      <c r="C61" s="64"/>
      <c r="D61" s="64"/>
      <c r="E61" s="64"/>
      <c r="F61" s="64"/>
    </row>
    <row r="62" spans="1:6" x14ac:dyDescent="0.2">
      <c r="A62" s="64"/>
      <c r="B62" s="64"/>
      <c r="C62" s="64"/>
      <c r="D62" s="64"/>
      <c r="E62" s="64"/>
      <c r="F62" s="64"/>
    </row>
    <row r="63" spans="1:6" x14ac:dyDescent="0.2">
      <c r="A63" s="64"/>
      <c r="B63" s="64"/>
      <c r="C63" s="64"/>
      <c r="D63" s="64"/>
      <c r="E63" s="64"/>
      <c r="F63" s="64"/>
    </row>
    <row r="64" spans="1:6" x14ac:dyDescent="0.2">
      <c r="A64" s="64"/>
      <c r="B64" s="64"/>
      <c r="C64" s="64"/>
      <c r="D64" s="64"/>
      <c r="E64" s="64"/>
      <c r="F64" s="64"/>
    </row>
    <row r="65" spans="1:6" x14ac:dyDescent="0.2">
      <c r="A65" s="64"/>
      <c r="B65" s="64"/>
      <c r="C65" s="64"/>
      <c r="D65" s="64"/>
      <c r="E65" s="64"/>
      <c r="F65" s="64"/>
    </row>
    <row r="66" spans="1:6" x14ac:dyDescent="0.2">
      <c r="A66" s="64"/>
      <c r="B66" s="64"/>
      <c r="C66" s="64"/>
      <c r="D66" s="64"/>
      <c r="E66" s="64"/>
      <c r="F66" s="64"/>
    </row>
    <row r="67" spans="1:6" x14ac:dyDescent="0.2">
      <c r="A67" s="64"/>
      <c r="B67" s="64"/>
      <c r="C67" s="64"/>
      <c r="D67" s="64"/>
      <c r="E67" s="64"/>
      <c r="F67" s="64"/>
    </row>
    <row r="68" spans="1:6" x14ac:dyDescent="0.2">
      <c r="A68" s="64"/>
      <c r="B68" s="64"/>
      <c r="C68" s="64"/>
      <c r="D68" s="64"/>
      <c r="E68" s="64"/>
      <c r="F68" s="64"/>
    </row>
    <row r="69" spans="1:6" x14ac:dyDescent="0.2">
      <c r="A69" s="64"/>
      <c r="B69" s="64"/>
      <c r="C69" s="64"/>
      <c r="D69" s="64"/>
      <c r="E69" s="64"/>
      <c r="F69" s="64"/>
    </row>
    <row r="70" spans="1:6" x14ac:dyDescent="0.2">
      <c r="A70" s="64"/>
      <c r="B70" s="64"/>
      <c r="C70" s="64"/>
      <c r="D70" s="64"/>
      <c r="E70" s="64"/>
      <c r="F70" s="64"/>
    </row>
    <row r="71" spans="1:6" x14ac:dyDescent="0.2">
      <c r="A71" s="64"/>
      <c r="B71" s="64"/>
      <c r="C71" s="64"/>
      <c r="D71" s="64"/>
      <c r="E71" s="64"/>
      <c r="F71" s="64"/>
    </row>
    <row r="72" spans="1:6" x14ac:dyDescent="0.2">
      <c r="A72" s="64"/>
      <c r="B72" s="64"/>
      <c r="C72" s="64"/>
      <c r="D72" s="64"/>
      <c r="E72" s="64"/>
      <c r="F72" s="64"/>
    </row>
    <row r="73" spans="1:6" x14ac:dyDescent="0.2">
      <c r="A73" s="64"/>
      <c r="B73" s="64"/>
      <c r="C73" s="64"/>
      <c r="D73" s="64"/>
      <c r="E73" s="64"/>
      <c r="F73" s="64"/>
    </row>
    <row r="74" spans="1:6" x14ac:dyDescent="0.2">
      <c r="A74" s="64"/>
      <c r="B74" s="64"/>
      <c r="C74" s="64"/>
      <c r="D74" s="64"/>
      <c r="E74" s="64"/>
      <c r="F74" s="64"/>
    </row>
    <row r="75" spans="1:6" x14ac:dyDescent="0.2">
      <c r="A75" s="64"/>
      <c r="B75" s="64"/>
      <c r="C75" s="64"/>
      <c r="D75" s="64"/>
      <c r="E75" s="64"/>
      <c r="F75" s="64"/>
    </row>
    <row r="76" spans="1:6" x14ac:dyDescent="0.2">
      <c r="A76" s="64"/>
      <c r="B76" s="64"/>
      <c r="C76" s="64"/>
      <c r="D76" s="64"/>
      <c r="E76" s="64"/>
      <c r="F76" s="64"/>
    </row>
    <row r="77" spans="1:6" x14ac:dyDescent="0.2">
      <c r="A77" s="64"/>
      <c r="B77" s="64"/>
      <c r="C77" s="64"/>
      <c r="D77" s="64"/>
      <c r="E77" s="64"/>
      <c r="F77" s="64"/>
    </row>
    <row r="78" spans="1:6" x14ac:dyDescent="0.2">
      <c r="A78" s="64"/>
      <c r="B78" s="64"/>
      <c r="C78" s="64"/>
      <c r="D78" s="64"/>
      <c r="E78" s="64"/>
      <c r="F78" s="64"/>
    </row>
    <row r="79" spans="1:6" x14ac:dyDescent="0.2">
      <c r="A79" s="64"/>
      <c r="B79" s="64"/>
      <c r="C79" s="64"/>
      <c r="D79" s="64"/>
      <c r="E79" s="64"/>
      <c r="F79" s="64"/>
    </row>
    <row r="80" spans="1:6" x14ac:dyDescent="0.2">
      <c r="A80" s="64"/>
      <c r="B80" s="64"/>
      <c r="C80" s="64"/>
      <c r="D80" s="64"/>
      <c r="E80" s="64"/>
      <c r="F80" s="64"/>
    </row>
    <row r="81" spans="1:6" x14ac:dyDescent="0.2">
      <c r="A81" s="64"/>
      <c r="B81" s="64"/>
      <c r="C81" s="64"/>
      <c r="D81" s="64"/>
      <c r="E81" s="64"/>
      <c r="F81" s="64"/>
    </row>
    <row r="82" spans="1:6" x14ac:dyDescent="0.2">
      <c r="A82" s="64"/>
      <c r="B82" s="64"/>
      <c r="C82" s="64"/>
      <c r="D82" s="64"/>
      <c r="E82" s="64"/>
      <c r="F82" s="64"/>
    </row>
    <row r="83" spans="1:6" x14ac:dyDescent="0.2">
      <c r="A83" s="64"/>
      <c r="B83" s="64"/>
      <c r="C83" s="64"/>
      <c r="D83" s="64"/>
      <c r="E83" s="64"/>
      <c r="F83" s="64"/>
    </row>
    <row r="84" spans="1:6" x14ac:dyDescent="0.2">
      <c r="A84" s="64"/>
      <c r="B84" s="64"/>
      <c r="C84" s="64"/>
      <c r="D84" s="64"/>
      <c r="E84" s="64"/>
      <c r="F84" s="64"/>
    </row>
    <row r="85" spans="1:6" x14ac:dyDescent="0.2">
      <c r="A85" s="64"/>
      <c r="B85" s="64"/>
      <c r="C85" s="64"/>
      <c r="D85" s="64"/>
      <c r="E85" s="64"/>
      <c r="F85" s="64"/>
    </row>
    <row r="86" spans="1:6" x14ac:dyDescent="0.2">
      <c r="A86" s="64"/>
      <c r="B86" s="64"/>
      <c r="C86" s="64"/>
      <c r="D86" s="64"/>
      <c r="E86" s="64"/>
      <c r="F86" s="64"/>
    </row>
    <row r="87" spans="1:6" x14ac:dyDescent="0.2">
      <c r="A87" s="64"/>
      <c r="B87" s="64"/>
      <c r="C87" s="64"/>
      <c r="D87" s="64"/>
      <c r="E87" s="64"/>
      <c r="F87" s="64"/>
    </row>
    <row r="88" spans="1:6" x14ac:dyDescent="0.2">
      <c r="A88" s="64"/>
      <c r="B88" s="64"/>
      <c r="C88" s="64"/>
      <c r="D88" s="64"/>
      <c r="E88" s="64"/>
      <c r="F88" s="64"/>
    </row>
    <row r="89" spans="1:6" x14ac:dyDescent="0.2">
      <c r="A89" s="64"/>
      <c r="B89" s="64"/>
      <c r="C89" s="64"/>
      <c r="D89" s="64"/>
      <c r="E89" s="64"/>
      <c r="F89" s="64"/>
    </row>
    <row r="90" spans="1:6" x14ac:dyDescent="0.2">
      <c r="A90" s="64"/>
      <c r="B90" s="64"/>
      <c r="C90" s="64"/>
      <c r="D90" s="64"/>
      <c r="E90" s="64"/>
      <c r="F90" s="64"/>
    </row>
    <row r="91" spans="1:6" x14ac:dyDescent="0.2">
      <c r="A91" s="64"/>
      <c r="B91" s="64"/>
      <c r="C91" s="64"/>
      <c r="D91" s="64"/>
      <c r="E91" s="64"/>
      <c r="F91" s="64"/>
    </row>
    <row r="92" spans="1:6" x14ac:dyDescent="0.2">
      <c r="A92" s="64"/>
      <c r="B92" s="64"/>
      <c r="C92" s="64"/>
      <c r="D92" s="64"/>
      <c r="E92" s="64"/>
      <c r="F92" s="64"/>
    </row>
    <row r="93" spans="1:6" x14ac:dyDescent="0.2">
      <c r="A93" s="64"/>
      <c r="B93" s="64"/>
      <c r="C93" s="64"/>
      <c r="D93" s="64"/>
      <c r="E93" s="64"/>
      <c r="F93" s="64"/>
    </row>
    <row r="94" spans="1:6" x14ac:dyDescent="0.2">
      <c r="A94" s="64"/>
      <c r="B94" s="64"/>
      <c r="C94" s="64"/>
      <c r="D94" s="64"/>
      <c r="E94" s="64"/>
      <c r="F94" s="64"/>
    </row>
    <row r="95" spans="1:6" x14ac:dyDescent="0.2">
      <c r="A95" s="64"/>
      <c r="B95" s="64"/>
      <c r="C95" s="64"/>
      <c r="D95" s="64"/>
      <c r="E95" s="64"/>
      <c r="F95" s="64"/>
    </row>
    <row r="96" spans="1:6" x14ac:dyDescent="0.2">
      <c r="A96" s="64"/>
      <c r="B96" s="64"/>
      <c r="C96" s="64"/>
      <c r="D96" s="64"/>
      <c r="E96" s="64"/>
      <c r="F96" s="64"/>
    </row>
    <row r="97" spans="1:6" x14ac:dyDescent="0.2">
      <c r="A97" s="64"/>
      <c r="B97" s="64"/>
      <c r="C97" s="64"/>
      <c r="D97" s="64"/>
      <c r="E97" s="64"/>
      <c r="F97" s="64"/>
    </row>
    <row r="98" spans="1:6" x14ac:dyDescent="0.2">
      <c r="A98" s="64"/>
      <c r="B98" s="64"/>
      <c r="C98" s="64"/>
      <c r="D98" s="64"/>
      <c r="E98" s="64"/>
      <c r="F98" s="64"/>
    </row>
    <row r="99" spans="1:6" x14ac:dyDescent="0.2">
      <c r="A99" s="64"/>
      <c r="B99" s="64"/>
      <c r="C99" s="64"/>
      <c r="D99" s="64"/>
      <c r="E99" s="64"/>
      <c r="F99" s="64"/>
    </row>
    <row r="100" spans="1:6" x14ac:dyDescent="0.2">
      <c r="A100" s="64"/>
      <c r="B100" s="64"/>
      <c r="C100" s="64"/>
      <c r="D100" s="64"/>
      <c r="E100" s="64"/>
      <c r="F100" s="64"/>
    </row>
    <row r="101" spans="1:6" x14ac:dyDescent="0.2">
      <c r="A101" s="64"/>
      <c r="B101" s="64"/>
      <c r="C101" s="64"/>
      <c r="D101" s="64"/>
      <c r="E101" s="64"/>
      <c r="F101" s="64"/>
    </row>
    <row r="102" spans="1:6" x14ac:dyDescent="0.2">
      <c r="A102" s="64"/>
      <c r="B102" s="64"/>
      <c r="C102" s="64"/>
      <c r="D102" s="64"/>
      <c r="E102" s="64"/>
      <c r="F102" s="64"/>
    </row>
    <row r="103" spans="1:6" x14ac:dyDescent="0.2">
      <c r="A103" s="64"/>
      <c r="B103" s="64"/>
      <c r="C103" s="64"/>
      <c r="D103" s="64"/>
      <c r="E103" s="64"/>
      <c r="F103" s="64"/>
    </row>
    <row r="104" spans="1:6" x14ac:dyDescent="0.2">
      <c r="A104" s="64"/>
      <c r="B104" s="64"/>
      <c r="C104" s="64"/>
      <c r="D104" s="64"/>
      <c r="E104" s="64"/>
      <c r="F104" s="64"/>
    </row>
    <row r="105" spans="1:6" x14ac:dyDescent="0.2">
      <c r="A105" s="64"/>
      <c r="B105" s="64"/>
      <c r="C105" s="64"/>
      <c r="D105" s="64"/>
      <c r="E105" s="64"/>
      <c r="F105" s="64"/>
    </row>
    <row r="106" spans="1:6" x14ac:dyDescent="0.2">
      <c r="A106" s="64"/>
      <c r="B106" s="64"/>
      <c r="C106" s="64"/>
      <c r="D106" s="64"/>
      <c r="E106" s="64"/>
      <c r="F106" s="64"/>
    </row>
    <row r="107" spans="1:6" x14ac:dyDescent="0.2">
      <c r="A107" s="64"/>
      <c r="B107" s="64"/>
      <c r="C107" s="64"/>
      <c r="D107" s="64"/>
      <c r="E107" s="64"/>
      <c r="F107" s="64"/>
    </row>
    <row r="108" spans="1:6" x14ac:dyDescent="0.2">
      <c r="A108" s="64"/>
      <c r="B108" s="64"/>
      <c r="C108" s="64"/>
      <c r="D108" s="64"/>
      <c r="E108" s="64"/>
      <c r="F108" s="64"/>
    </row>
    <row r="109" spans="1:6" x14ac:dyDescent="0.2">
      <c r="A109" s="64"/>
      <c r="B109" s="64"/>
      <c r="C109" s="64"/>
      <c r="D109" s="64"/>
      <c r="E109" s="64"/>
      <c r="F109" s="64"/>
    </row>
    <row r="110" spans="1:6" x14ac:dyDescent="0.2">
      <c r="A110" s="64"/>
      <c r="B110" s="64"/>
      <c r="C110" s="64"/>
      <c r="D110" s="64"/>
      <c r="E110" s="64"/>
      <c r="F110" s="64"/>
    </row>
    <row r="111" spans="1:6" x14ac:dyDescent="0.2">
      <c r="A111" s="64"/>
      <c r="B111" s="64"/>
      <c r="C111" s="64"/>
      <c r="D111" s="64"/>
      <c r="E111" s="64"/>
      <c r="F111" s="64"/>
    </row>
    <row r="112" spans="1:6" x14ac:dyDescent="0.2">
      <c r="A112" s="64"/>
      <c r="B112" s="64"/>
      <c r="C112" s="64"/>
      <c r="D112" s="64"/>
      <c r="E112" s="64"/>
      <c r="F112" s="64"/>
    </row>
    <row r="113" spans="1:6" x14ac:dyDescent="0.2">
      <c r="A113" s="64"/>
      <c r="B113" s="64"/>
      <c r="C113" s="64"/>
      <c r="D113" s="64"/>
      <c r="E113" s="64"/>
      <c r="F113" s="64"/>
    </row>
    <row r="114" spans="1:6" x14ac:dyDescent="0.2">
      <c r="A114" s="64"/>
      <c r="B114" s="64"/>
      <c r="C114" s="64"/>
      <c r="D114" s="64"/>
      <c r="E114" s="64"/>
      <c r="F114" s="64"/>
    </row>
    <row r="115" spans="1:6" x14ac:dyDescent="0.2">
      <c r="A115" s="64"/>
      <c r="B115" s="64"/>
      <c r="C115" s="64"/>
      <c r="D115" s="64"/>
      <c r="E115" s="64"/>
      <c r="F115" s="64"/>
    </row>
    <row r="116" spans="1:6" x14ac:dyDescent="0.2">
      <c r="A116" s="64"/>
      <c r="B116" s="64"/>
      <c r="C116" s="64"/>
      <c r="D116" s="64"/>
      <c r="E116" s="64"/>
      <c r="F116" s="64"/>
    </row>
    <row r="117" spans="1:6" x14ac:dyDescent="0.2">
      <c r="A117" s="64"/>
      <c r="B117" s="64"/>
      <c r="C117" s="64"/>
      <c r="D117" s="64"/>
      <c r="E117" s="64"/>
      <c r="F117" s="64"/>
    </row>
    <row r="118" spans="1:6" x14ac:dyDescent="0.2">
      <c r="A118" s="64"/>
      <c r="B118" s="64"/>
      <c r="C118" s="64"/>
      <c r="D118" s="64"/>
      <c r="E118" s="64"/>
      <c r="F118" s="64"/>
    </row>
    <row r="119" spans="1:6" x14ac:dyDescent="0.2">
      <c r="A119" s="64"/>
      <c r="B119" s="64"/>
      <c r="C119" s="64"/>
      <c r="D119" s="64"/>
      <c r="E119" s="64"/>
      <c r="F119" s="64"/>
    </row>
    <row r="120" spans="1:6" x14ac:dyDescent="0.2">
      <c r="A120" s="64"/>
      <c r="B120" s="64"/>
      <c r="C120" s="64"/>
      <c r="D120" s="64"/>
      <c r="E120" s="64"/>
      <c r="F120" s="64"/>
    </row>
    <row r="121" spans="1:6" x14ac:dyDescent="0.2">
      <c r="A121" s="64"/>
      <c r="B121" s="64"/>
      <c r="C121" s="64"/>
      <c r="D121" s="64"/>
      <c r="E121" s="64"/>
      <c r="F121" s="64"/>
    </row>
    <row r="122" spans="1:6" x14ac:dyDescent="0.2">
      <c r="A122" s="64"/>
      <c r="B122" s="64"/>
      <c r="C122" s="64"/>
      <c r="D122" s="64"/>
      <c r="E122" s="64"/>
      <c r="F122" s="64"/>
    </row>
    <row r="123" spans="1:6" x14ac:dyDescent="0.2">
      <c r="A123" s="64"/>
      <c r="B123" s="64"/>
      <c r="C123" s="64"/>
      <c r="D123" s="64"/>
      <c r="E123" s="64"/>
      <c r="F123" s="64"/>
    </row>
    <row r="124" spans="1:6" x14ac:dyDescent="0.2">
      <c r="A124" s="64"/>
      <c r="B124" s="64"/>
      <c r="C124" s="64"/>
      <c r="D124" s="64"/>
      <c r="E124" s="64"/>
      <c r="F124" s="64"/>
    </row>
    <row r="125" spans="1:6" x14ac:dyDescent="0.2">
      <c r="A125" s="64"/>
      <c r="B125" s="64"/>
      <c r="C125" s="64"/>
      <c r="D125" s="64"/>
      <c r="E125" s="64"/>
      <c r="F125" s="64"/>
    </row>
    <row r="126" spans="1:6" x14ac:dyDescent="0.2">
      <c r="A126" s="64"/>
      <c r="B126" s="64"/>
      <c r="C126" s="64"/>
      <c r="D126" s="64"/>
      <c r="E126" s="64"/>
      <c r="F126" s="64"/>
    </row>
    <row r="127" spans="1:6" x14ac:dyDescent="0.2">
      <c r="A127" s="64"/>
      <c r="B127" s="64"/>
      <c r="C127" s="64"/>
      <c r="D127" s="64"/>
      <c r="E127" s="64"/>
      <c r="F127" s="64"/>
    </row>
    <row r="128" spans="1:6" x14ac:dyDescent="0.2">
      <c r="A128" s="64"/>
      <c r="B128" s="64"/>
      <c r="C128" s="64"/>
      <c r="D128" s="64"/>
      <c r="E128" s="64"/>
      <c r="F128" s="64"/>
    </row>
    <row r="129" spans="1:6" x14ac:dyDescent="0.2">
      <c r="A129" s="64"/>
      <c r="B129" s="64"/>
      <c r="C129" s="64"/>
      <c r="D129" s="64"/>
      <c r="E129" s="64"/>
      <c r="F129" s="64"/>
    </row>
    <row r="130" spans="1:6" x14ac:dyDescent="0.2">
      <c r="A130" s="64"/>
      <c r="B130" s="64"/>
      <c r="C130" s="64"/>
      <c r="D130" s="64"/>
      <c r="E130" s="64"/>
      <c r="F130" s="64"/>
    </row>
    <row r="131" spans="1:6" x14ac:dyDescent="0.2">
      <c r="A131" s="64"/>
      <c r="B131" s="64"/>
      <c r="C131" s="64"/>
      <c r="D131" s="64"/>
      <c r="E131" s="64"/>
      <c r="F131" s="64"/>
    </row>
    <row r="132" spans="1:6" x14ac:dyDescent="0.2">
      <c r="A132" s="64"/>
      <c r="B132" s="64"/>
      <c r="C132" s="64"/>
      <c r="D132" s="64"/>
      <c r="E132" s="64"/>
      <c r="F132" s="64"/>
    </row>
    <row r="133" spans="1:6" x14ac:dyDescent="0.2">
      <c r="A133" s="64"/>
      <c r="B133" s="64"/>
      <c r="C133" s="64"/>
      <c r="D133" s="64"/>
      <c r="E133" s="64"/>
      <c r="F133" s="64"/>
    </row>
    <row r="134" spans="1:6" x14ac:dyDescent="0.2">
      <c r="A134" s="64"/>
      <c r="B134" s="64"/>
      <c r="C134" s="64"/>
      <c r="D134" s="64"/>
      <c r="E134" s="64"/>
      <c r="F134" s="64"/>
    </row>
    <row r="135" spans="1:6" x14ac:dyDescent="0.2">
      <c r="A135" s="64"/>
      <c r="B135" s="64"/>
      <c r="C135" s="64"/>
      <c r="D135" s="64"/>
      <c r="E135" s="64"/>
      <c r="F135" s="64"/>
    </row>
    <row r="136" spans="1:6" x14ac:dyDescent="0.2">
      <c r="A136" s="64"/>
      <c r="B136" s="64"/>
      <c r="C136" s="64"/>
      <c r="D136" s="64"/>
      <c r="E136" s="64"/>
      <c r="F136" s="64"/>
    </row>
    <row r="137" spans="1:6" x14ac:dyDescent="0.2">
      <c r="A137" s="64"/>
      <c r="B137" s="64"/>
      <c r="C137" s="64"/>
      <c r="D137" s="64"/>
      <c r="E137" s="64"/>
      <c r="F137" s="64"/>
    </row>
    <row r="138" spans="1:6" x14ac:dyDescent="0.2">
      <c r="A138" s="64"/>
      <c r="B138" s="64"/>
      <c r="C138" s="64"/>
      <c r="D138" s="64"/>
      <c r="E138" s="64"/>
      <c r="F138" s="64"/>
    </row>
    <row r="139" spans="1:6" x14ac:dyDescent="0.2">
      <c r="A139" s="64"/>
      <c r="B139" s="64"/>
      <c r="C139" s="64"/>
      <c r="D139" s="64"/>
      <c r="E139" s="64"/>
      <c r="F139" s="64"/>
    </row>
    <row r="140" spans="1:6" x14ac:dyDescent="0.2">
      <c r="A140" s="64"/>
      <c r="B140" s="64"/>
      <c r="C140" s="64"/>
      <c r="D140" s="64"/>
      <c r="E140" s="64"/>
      <c r="F140" s="64"/>
    </row>
    <row r="141" spans="1:6" x14ac:dyDescent="0.2">
      <c r="A141" s="64"/>
      <c r="B141" s="64"/>
      <c r="C141" s="64"/>
      <c r="D141" s="64"/>
      <c r="E141" s="64"/>
      <c r="F141" s="64"/>
    </row>
    <row r="142" spans="1:6" x14ac:dyDescent="0.2">
      <c r="A142" s="64"/>
      <c r="B142" s="64"/>
      <c r="C142" s="64"/>
      <c r="D142" s="64"/>
      <c r="E142" s="64"/>
      <c r="F142" s="64"/>
    </row>
    <row r="143" spans="1:6" x14ac:dyDescent="0.2">
      <c r="A143" s="64"/>
      <c r="B143" s="64"/>
      <c r="C143" s="64"/>
      <c r="D143" s="64"/>
      <c r="E143" s="64"/>
      <c r="F143" s="64"/>
    </row>
    <row r="144" spans="1:6" x14ac:dyDescent="0.2">
      <c r="A144" s="64"/>
      <c r="B144" s="64"/>
      <c r="C144" s="64"/>
      <c r="D144" s="64"/>
      <c r="E144" s="64"/>
      <c r="F144" s="64"/>
    </row>
    <row r="145" spans="1:6" x14ac:dyDescent="0.2">
      <c r="A145" s="64"/>
      <c r="B145" s="64"/>
      <c r="C145" s="64"/>
      <c r="D145" s="64"/>
      <c r="E145" s="64"/>
      <c r="F145" s="64"/>
    </row>
    <row r="146" spans="1:6" x14ac:dyDescent="0.2">
      <c r="A146" s="64"/>
      <c r="B146" s="64"/>
      <c r="C146" s="64"/>
      <c r="D146" s="64"/>
      <c r="E146" s="64"/>
      <c r="F146" s="64"/>
    </row>
    <row r="147" spans="1:6" x14ac:dyDescent="0.2">
      <c r="A147" s="64"/>
      <c r="B147" s="64"/>
      <c r="C147" s="64"/>
      <c r="D147" s="64"/>
      <c r="E147" s="64"/>
      <c r="F147" s="64"/>
    </row>
    <row r="148" spans="1:6" x14ac:dyDescent="0.2">
      <c r="A148" s="64"/>
      <c r="B148" s="64"/>
      <c r="C148" s="64"/>
      <c r="D148" s="64"/>
      <c r="E148" s="64"/>
      <c r="F148" s="64"/>
    </row>
    <row r="149" spans="1:6" x14ac:dyDescent="0.2">
      <c r="A149" s="64"/>
      <c r="B149" s="64"/>
      <c r="C149" s="64"/>
      <c r="D149" s="64"/>
      <c r="E149" s="64"/>
      <c r="F149" s="64"/>
    </row>
    <row r="150" spans="1:6" x14ac:dyDescent="0.2">
      <c r="A150" s="64"/>
      <c r="B150" s="64"/>
      <c r="C150" s="64"/>
      <c r="D150" s="64"/>
      <c r="E150" s="64"/>
      <c r="F150" s="64"/>
    </row>
    <row r="151" spans="1:6" x14ac:dyDescent="0.2">
      <c r="A151" s="64"/>
      <c r="B151" s="64"/>
      <c r="C151" s="64"/>
      <c r="D151" s="64"/>
      <c r="E151" s="64"/>
      <c r="F151" s="64"/>
    </row>
    <row r="152" spans="1:6" x14ac:dyDescent="0.2">
      <c r="A152" s="64"/>
      <c r="B152" s="64"/>
      <c r="C152" s="64"/>
      <c r="D152" s="64"/>
      <c r="E152" s="64"/>
      <c r="F152" s="64"/>
    </row>
    <row r="153" spans="1:6" x14ac:dyDescent="0.2">
      <c r="A153" s="64"/>
      <c r="B153" s="64"/>
      <c r="C153" s="64"/>
      <c r="D153" s="64"/>
      <c r="E153" s="64"/>
      <c r="F153" s="64"/>
    </row>
    <row r="154" spans="1:6" x14ac:dyDescent="0.2">
      <c r="A154" s="64"/>
      <c r="B154" s="64"/>
      <c r="C154" s="64"/>
      <c r="D154" s="64"/>
      <c r="E154" s="64"/>
      <c r="F154" s="64"/>
    </row>
    <row r="155" spans="1:6" x14ac:dyDescent="0.2">
      <c r="A155" s="64"/>
      <c r="B155" s="64"/>
      <c r="C155" s="64"/>
      <c r="D155" s="64"/>
      <c r="E155" s="64"/>
      <c r="F155" s="64"/>
    </row>
    <row r="156" spans="1:6" x14ac:dyDescent="0.2">
      <c r="A156" s="64"/>
      <c r="B156" s="64"/>
      <c r="C156" s="64"/>
      <c r="D156" s="64"/>
      <c r="E156" s="64"/>
      <c r="F156" s="64"/>
    </row>
    <row r="157" spans="1:6" x14ac:dyDescent="0.2">
      <c r="A157" s="64"/>
      <c r="B157" s="64"/>
      <c r="C157" s="64"/>
      <c r="D157" s="64"/>
      <c r="E157" s="64"/>
      <c r="F157" s="64"/>
    </row>
    <row r="158" spans="1:6" x14ac:dyDescent="0.2">
      <c r="A158" s="64"/>
      <c r="B158" s="64"/>
      <c r="C158" s="64"/>
      <c r="D158" s="64"/>
      <c r="E158" s="64"/>
      <c r="F158" s="64"/>
    </row>
    <row r="159" spans="1:6" x14ac:dyDescent="0.2">
      <c r="A159" s="64"/>
      <c r="B159" s="64"/>
      <c r="C159" s="64"/>
      <c r="D159" s="64"/>
      <c r="E159" s="64"/>
      <c r="F159" s="64"/>
    </row>
    <row r="160" spans="1:6" x14ac:dyDescent="0.2">
      <c r="A160" s="64"/>
      <c r="B160" s="64"/>
      <c r="C160" s="64"/>
      <c r="D160" s="64"/>
      <c r="E160" s="64"/>
      <c r="F160" s="64"/>
    </row>
    <row r="161" spans="1:6" x14ac:dyDescent="0.2">
      <c r="A161" s="64"/>
      <c r="B161" s="64"/>
      <c r="C161" s="64"/>
      <c r="D161" s="64"/>
      <c r="E161" s="64"/>
      <c r="F161" s="64"/>
    </row>
    <row r="162" spans="1:6" x14ac:dyDescent="0.2">
      <c r="A162" s="64"/>
      <c r="B162" s="64"/>
      <c r="C162" s="64"/>
      <c r="D162" s="64"/>
      <c r="E162" s="64"/>
      <c r="F162" s="64"/>
    </row>
    <row r="163" spans="1:6" x14ac:dyDescent="0.2">
      <c r="A163" s="64"/>
      <c r="B163" s="64"/>
      <c r="C163" s="64"/>
      <c r="D163" s="64"/>
      <c r="E163" s="64"/>
      <c r="F163" s="64"/>
    </row>
    <row r="164" spans="1:6" x14ac:dyDescent="0.2">
      <c r="A164" s="64"/>
      <c r="B164" s="64"/>
      <c r="C164" s="64"/>
      <c r="D164" s="64"/>
      <c r="E164" s="64"/>
      <c r="F164" s="64"/>
    </row>
    <row r="165" spans="1:6" x14ac:dyDescent="0.2">
      <c r="A165" s="64"/>
      <c r="B165" s="64"/>
      <c r="C165" s="64"/>
      <c r="D165" s="64"/>
      <c r="E165" s="64"/>
      <c r="F165" s="64"/>
    </row>
    <row r="166" spans="1:6" x14ac:dyDescent="0.2">
      <c r="A166" s="64"/>
      <c r="B166" s="64"/>
      <c r="C166" s="64"/>
      <c r="D166" s="64"/>
      <c r="E166" s="64"/>
      <c r="F166" s="64"/>
    </row>
    <row r="167" spans="1:6" x14ac:dyDescent="0.2">
      <c r="A167" s="64"/>
      <c r="B167" s="64"/>
      <c r="C167" s="64"/>
      <c r="D167" s="64"/>
      <c r="E167" s="64"/>
      <c r="F167" s="64"/>
    </row>
    <row r="168" spans="1:6" x14ac:dyDescent="0.2">
      <c r="A168" s="64"/>
      <c r="B168" s="64"/>
      <c r="C168" s="64"/>
      <c r="D168" s="64"/>
      <c r="E168" s="64"/>
      <c r="F168" s="64"/>
    </row>
    <row r="169" spans="1:6" x14ac:dyDescent="0.2">
      <c r="A169" s="64"/>
      <c r="B169" s="64"/>
      <c r="C169" s="64"/>
      <c r="D169" s="64"/>
      <c r="E169" s="64"/>
      <c r="F169" s="64"/>
    </row>
    <row r="170" spans="1:6" x14ac:dyDescent="0.2">
      <c r="A170" s="64"/>
      <c r="B170" s="64"/>
      <c r="C170" s="64"/>
      <c r="D170" s="64"/>
      <c r="E170" s="64"/>
      <c r="F170" s="64"/>
    </row>
    <row r="171" spans="1:6" x14ac:dyDescent="0.2">
      <c r="A171" s="64"/>
      <c r="B171" s="64"/>
      <c r="C171" s="64"/>
      <c r="D171" s="64"/>
      <c r="E171" s="64"/>
      <c r="F171" s="64"/>
    </row>
    <row r="172" spans="1:6" x14ac:dyDescent="0.2">
      <c r="A172" s="64"/>
      <c r="B172" s="64"/>
      <c r="C172" s="64"/>
      <c r="D172" s="64"/>
      <c r="E172" s="64"/>
      <c r="F172" s="64"/>
    </row>
    <row r="173" spans="1:6" x14ac:dyDescent="0.2">
      <c r="A173" s="64"/>
      <c r="B173" s="64"/>
      <c r="C173" s="64"/>
      <c r="D173" s="64"/>
      <c r="E173" s="64"/>
      <c r="F173" s="64"/>
    </row>
    <row r="174" spans="1:6" x14ac:dyDescent="0.2">
      <c r="A174" s="64"/>
      <c r="B174" s="64"/>
      <c r="C174" s="64"/>
      <c r="D174" s="64"/>
      <c r="E174" s="64"/>
      <c r="F174" s="64"/>
    </row>
    <row r="175" spans="1:6" x14ac:dyDescent="0.2">
      <c r="A175" s="64"/>
      <c r="B175" s="64"/>
      <c r="C175" s="64"/>
      <c r="D175" s="64"/>
      <c r="E175" s="64"/>
      <c r="F175" s="64"/>
    </row>
    <row r="176" spans="1:6" x14ac:dyDescent="0.2">
      <c r="A176" s="64"/>
      <c r="B176" s="64"/>
      <c r="C176" s="64"/>
      <c r="D176" s="64"/>
      <c r="E176" s="64"/>
      <c r="F176" s="64"/>
    </row>
    <row r="177" spans="1:6" x14ac:dyDescent="0.2">
      <c r="A177" s="64"/>
      <c r="B177" s="64"/>
      <c r="C177" s="64"/>
      <c r="D177" s="64"/>
      <c r="E177" s="64"/>
      <c r="F177" s="64"/>
    </row>
    <row r="178" spans="1:6" x14ac:dyDescent="0.2">
      <c r="A178" s="64"/>
      <c r="B178" s="64"/>
      <c r="C178" s="64"/>
      <c r="D178" s="64"/>
      <c r="E178" s="64"/>
      <c r="F178" s="64"/>
    </row>
    <row r="179" spans="1:6" x14ac:dyDescent="0.2">
      <c r="A179" s="64"/>
      <c r="B179" s="64"/>
      <c r="C179" s="64"/>
      <c r="D179" s="64"/>
      <c r="E179" s="64"/>
      <c r="F179" s="64"/>
    </row>
    <row r="180" spans="1:6" x14ac:dyDescent="0.2">
      <c r="A180" s="64"/>
      <c r="B180" s="64"/>
      <c r="C180" s="64"/>
      <c r="D180" s="64"/>
      <c r="E180" s="64"/>
      <c r="F180" s="64"/>
    </row>
    <row r="181" spans="1:6" x14ac:dyDescent="0.2">
      <c r="A181" s="64"/>
      <c r="B181" s="64"/>
      <c r="C181" s="64"/>
      <c r="D181" s="64"/>
      <c r="E181" s="64"/>
      <c r="F181" s="64"/>
    </row>
    <row r="182" spans="1:6" x14ac:dyDescent="0.2">
      <c r="A182" s="64"/>
      <c r="B182" s="64"/>
      <c r="C182" s="64"/>
      <c r="D182" s="64"/>
      <c r="E182" s="64"/>
      <c r="F182" s="64"/>
    </row>
    <row r="183" spans="1:6" x14ac:dyDescent="0.2">
      <c r="A183" s="64"/>
      <c r="B183" s="64"/>
      <c r="C183" s="64"/>
      <c r="D183" s="64"/>
      <c r="E183" s="64"/>
      <c r="F183" s="64"/>
    </row>
    <row r="184" spans="1:6" x14ac:dyDescent="0.2">
      <c r="A184" s="64"/>
      <c r="B184" s="64"/>
      <c r="C184" s="64"/>
      <c r="D184" s="64"/>
      <c r="E184" s="64"/>
      <c r="F184" s="64"/>
    </row>
    <row r="185" spans="1:6" x14ac:dyDescent="0.2">
      <c r="A185" s="64"/>
      <c r="B185" s="64"/>
      <c r="C185" s="64"/>
      <c r="D185" s="64"/>
      <c r="E185" s="64"/>
      <c r="F185" s="64"/>
    </row>
    <row r="186" spans="1:6" x14ac:dyDescent="0.2">
      <c r="A186" s="64"/>
      <c r="B186" s="64"/>
      <c r="C186" s="64"/>
      <c r="D186" s="64"/>
      <c r="E186" s="64"/>
      <c r="F186" s="64"/>
    </row>
    <row r="187" spans="1:6" x14ac:dyDescent="0.2">
      <c r="A187" s="64"/>
      <c r="B187" s="64"/>
      <c r="C187" s="64"/>
      <c r="D187" s="64"/>
      <c r="E187" s="64"/>
      <c r="F187" s="64"/>
    </row>
    <row r="188" spans="1:6" x14ac:dyDescent="0.2">
      <c r="A188" s="64"/>
      <c r="B188" s="64"/>
      <c r="C188" s="64"/>
      <c r="D188" s="64"/>
      <c r="E188" s="64"/>
      <c r="F188" s="64"/>
    </row>
    <row r="189" spans="1:6" x14ac:dyDescent="0.2">
      <c r="A189" s="64"/>
      <c r="B189" s="64"/>
      <c r="C189" s="64"/>
      <c r="D189" s="64"/>
      <c r="E189" s="64"/>
      <c r="F189" s="64"/>
    </row>
    <row r="190" spans="1:6" x14ac:dyDescent="0.2">
      <c r="A190" s="64"/>
      <c r="B190" s="64"/>
      <c r="C190" s="64"/>
      <c r="D190" s="64"/>
      <c r="E190" s="64"/>
      <c r="F190" s="64"/>
    </row>
    <row r="191" spans="1:6" x14ac:dyDescent="0.2">
      <c r="A191" s="64"/>
      <c r="B191" s="64"/>
      <c r="C191" s="64"/>
      <c r="D191" s="64"/>
      <c r="E191" s="64"/>
      <c r="F191" s="64"/>
    </row>
    <row r="192" spans="1:6" x14ac:dyDescent="0.2">
      <c r="A192" s="64"/>
      <c r="B192" s="64"/>
      <c r="C192" s="64"/>
      <c r="D192" s="64"/>
      <c r="E192" s="64"/>
      <c r="F192" s="64"/>
    </row>
    <row r="193" spans="1:6" x14ac:dyDescent="0.2">
      <c r="A193" s="64"/>
      <c r="B193" s="64"/>
      <c r="C193" s="64"/>
      <c r="D193" s="64"/>
      <c r="E193" s="64"/>
      <c r="F193" s="64"/>
    </row>
    <row r="194" spans="1:6" x14ac:dyDescent="0.2">
      <c r="A194" s="64"/>
      <c r="B194" s="64"/>
      <c r="C194" s="64"/>
      <c r="D194" s="64"/>
      <c r="E194" s="64"/>
      <c r="F194" s="64"/>
    </row>
    <row r="195" spans="1:6" x14ac:dyDescent="0.2">
      <c r="A195" s="64"/>
      <c r="B195" s="64"/>
      <c r="C195" s="64"/>
      <c r="D195" s="64"/>
      <c r="E195" s="64"/>
      <c r="F195" s="64"/>
    </row>
    <row r="196" spans="1:6" x14ac:dyDescent="0.2">
      <c r="A196" s="64"/>
      <c r="B196" s="64"/>
      <c r="C196" s="64"/>
      <c r="D196" s="64"/>
      <c r="E196" s="64"/>
      <c r="F196" s="64"/>
    </row>
    <row r="197" spans="1:6" x14ac:dyDescent="0.2">
      <c r="A197" s="64"/>
      <c r="B197" s="64"/>
      <c r="C197" s="64"/>
      <c r="D197" s="64"/>
      <c r="E197" s="64"/>
      <c r="F197" s="64"/>
    </row>
    <row r="198" spans="1:6" x14ac:dyDescent="0.2">
      <c r="A198" s="64"/>
      <c r="B198" s="64"/>
      <c r="C198" s="64"/>
      <c r="D198" s="64"/>
      <c r="E198" s="64"/>
      <c r="F198" s="64"/>
    </row>
    <row r="199" spans="1:6" x14ac:dyDescent="0.2">
      <c r="A199" s="64"/>
      <c r="B199" s="64"/>
      <c r="C199" s="64"/>
      <c r="D199" s="64"/>
      <c r="E199" s="64"/>
      <c r="F199" s="64"/>
    </row>
    <row r="200" spans="1:6" x14ac:dyDescent="0.2">
      <c r="A200" s="64"/>
      <c r="B200" s="64"/>
      <c r="C200" s="64"/>
      <c r="D200" s="64"/>
      <c r="E200" s="64"/>
      <c r="F200" s="64"/>
    </row>
  </sheetData>
  <sheetProtection password="DFE9" sheet="1" objects="1" scenarios="1"/>
  <mergeCells count="4">
    <mergeCell ref="A1:F1"/>
    <mergeCell ref="A9:F9"/>
    <mergeCell ref="A15:F15"/>
    <mergeCell ref="A16:F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3</xdr:row>
                    <xdr:rowOff>0</xdr:rowOff>
                  </from>
                  <to>
                    <xdr:col>4</xdr:col>
                    <xdr:colOff>609600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4</xdr:col>
                    <xdr:colOff>609600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0</xdr:rowOff>
                  </from>
                  <to>
                    <xdr:col>4</xdr:col>
                    <xdr:colOff>609600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4</xdr:col>
                    <xdr:colOff>609600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11</xdr:row>
                    <xdr:rowOff>0</xdr:rowOff>
                  </from>
                  <to>
                    <xdr:col>4</xdr:col>
                    <xdr:colOff>609600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b9cd68e8-c750-47b8-9317-fdf3f30da739" xsi:nil="true"/>
    <VDBlanketFileIsMainDocument xmlns="b9cd68e8-c750-47b8-9317-fdf3f30da739">false</VDBlanketFileIsMainDocumen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FED4774689D08A4D8723B3AE746F9AB9" ma:contentTypeVersion="2" ma:contentTypeDescription="Opret et nyt dokument." ma:contentTypeScope="" ma:versionID="2ef2dd280b0af061ddcc981a99f42ac0">
  <xsd:schema xmlns:xsd="http://www.w3.org/2001/XMLSchema" xmlns:xs="http://www.w3.org/2001/XMLSchema" xmlns:p="http://schemas.microsoft.com/office/2006/metadata/properties" xmlns:ns2="b9cd68e8-c750-47b8-9317-fdf3f30da739" targetNamespace="http://schemas.microsoft.com/office/2006/metadata/properties" ma:root="true" ma:fieldsID="ecdf890804e20279398e5d6d8106037d" ns2:_="">
    <xsd:import namespace="b9cd68e8-c750-47b8-9317-fdf3f30da739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d68e8-c750-47b8-9317-fdf3f30da739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F3F303-ED8C-4AB7-9E51-2E62D733BF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E35892-BCCD-4AE3-83AB-423500440DE2}">
  <ds:schemaRefs>
    <ds:schemaRef ds:uri="http://schemas.microsoft.com/office/2006/metadata/properties"/>
    <ds:schemaRef ds:uri="http://schemas.microsoft.com/office/infopath/2007/PartnerControls"/>
    <ds:schemaRef ds:uri="b9cd68e8-c750-47b8-9317-fdf3f30da739"/>
  </ds:schemaRefs>
</ds:datastoreItem>
</file>

<file path=customXml/itemProps3.xml><?xml version="1.0" encoding="utf-8"?>
<ds:datastoreItem xmlns:ds="http://schemas.openxmlformats.org/officeDocument/2006/customXml" ds:itemID="{5CF4F10A-24E4-4181-9650-3CE98E288D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cd68e8-c750-47b8-9317-fdf3f30da7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Øvrige Aktiver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Magnus Bloch Thomsen (KFST)</cp:lastModifiedBy>
  <dcterms:created xsi:type="dcterms:W3CDTF">2012-02-06T19:50:47Z</dcterms:created>
  <dcterms:modified xsi:type="dcterms:W3CDTF">2018-04-25T12:47:36Z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FS2016</vt:lpwstr>
  </property>
  <property fmtid="{D5CDD505-2E9C-101B-9397-08002B2CF9AE}" pid="3" name="ContentTypeId">
    <vt:lpwstr>0x0101009FD46B438318451695FDB512CD7179AA00FED4774689D08A4D8723B3AE746F9AB9</vt:lpwstr>
  </property>
  <property fmtid="{D5CDD505-2E9C-101B-9397-08002B2CF9AE}" pid="4" name="VDpubliceringsstatus">
    <vt:lpwstr>Kladde</vt:lpwstr>
  </property>
  <property fmtid="{D5CDD505-2E9C-101B-9397-08002B2CF9AE}" pid="5" name="VDBlanketReleased">
    <vt:bool>false</vt:bool>
  </property>
  <property fmtid="{D5CDD505-2E9C-101B-9397-08002B2CF9AE}" pid="6" name="Jet Reports Function Literals">
    <vt:lpwstr>\	;	;	{	}	[@[{0}]]	1030</vt:lpwstr>
  </property>
</Properties>
</file>