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<sst xmlns="http://schemas.openxmlformats.org/spreadsheetml/2006/main" count="356" uniqueCount="157">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</sst>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-2706395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-2174585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-531810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-265905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6468632.1140000001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5278633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1189999.1140000001</v>
      </c>
      <c r="F12" s="25" t="s">
        <v>3</v>
      </c>
      <c r="G12" s="17">
        <f>E12</f>
        <v>1189999.1140000001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85546875" style="2" customWidth="1"/>
    <col min="3" max="3" width="10" style="2" customWidth="1"/>
    <col min="4" max="4" width="14.42578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155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156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4080606.1952078221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51823.698679139336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-70251.308196078346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4062178.585690883</v>
      </c>
      <c r="D15" s="18" t="s">
        <v>3</v>
      </c>
      <c r="E15" s="17">
        <f>C15</f>
        <v>4062178.585690883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omk.'!E13</f>
        <v>2696166.2405249495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2696166.2405249495</v>
      </c>
      <c r="D23" s="18" t="s">
        <v>3</v>
      </c>
      <c r="E23" s="17">
        <f>C23</f>
        <v>2696166.2405249495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13039.685775718848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13039.685775718848</v>
      </c>
      <c r="D28" s="18" t="s">
        <v>3</v>
      </c>
      <c r="E28" s="17">
        <f>C28</f>
        <v>13039.685775718848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-265905</v>
      </c>
      <c r="D30" s="18" t="s">
        <v>3</v>
      </c>
      <c r="E30" s="17">
        <f>C30</f>
        <v>-265905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6505479.5119915511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4062178.585690883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51589.668038274212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-69934.060313395676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4043834.1934157615</v>
      </c>
      <c r="D14" s="18" t="s">
        <v>3</v>
      </c>
      <c r="E14" s="17">
        <f>C14</f>
        <v>4043834.1934157615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2741731.4499898208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2741731.4499898208</v>
      </c>
      <c r="D22" s="18" t="s">
        <v>3</v>
      </c>
      <c r="E22" s="17">
        <f>C22</f>
        <v>2741731.4499898208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-265905</v>
      </c>
      <c r="D24" s="18" t="s">
        <v>3</v>
      </c>
      <c r="E24" s="17">
        <f>C24</f>
        <v>-265905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6519660.6434055828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4043834.1934157615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59841.747766946428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69352.123405987761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-70941.477098007832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4102086.5874906881</v>
      </c>
      <c r="D13" s="18" t="s">
        <v>3</v>
      </c>
      <c r="E13" s="17">
        <f>C13</f>
        <v>4102086.5874906881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2788066.7114946484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2788066.7114946484</v>
      </c>
      <c r="D21" s="18" t="s">
        <v>3</v>
      </c>
      <c r="E21" s="17">
        <f>C21</f>
        <v>2788066.7114946484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-23359.831188670236</v>
      </c>
      <c r="D23" s="18" t="s">
        <v>3</v>
      </c>
      <c r="E23" s="17">
        <f>C23</f>
        <v>-23359.831188670236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-49844.881050468612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-49844.881050468612</v>
      </c>
      <c r="D27" s="36" t="s">
        <v>3</v>
      </c>
      <c r="E27" s="17">
        <f>C27</f>
        <v>-49844.881050468612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6816948.5867461972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4102086.5874906881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69325.263328592628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-70914.00146392778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4100497.849355353</v>
      </c>
      <c r="D12" s="18" t="s">
        <v>3</v>
      </c>
      <c r="E12" s="17">
        <f>C12</f>
        <v>4100497.849355353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2835185.0389189078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2835185.0389189078</v>
      </c>
      <c r="D20" s="18" t="s">
        <v>3</v>
      </c>
      <c r="E20" s="17">
        <f>C20</f>
        <v>2835185.0389189078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-23754.61233575876</v>
      </c>
      <c r="D22" s="18" t="s">
        <v>3</v>
      </c>
      <c r="E22" s="17">
        <f>C22</f>
        <v>-23754.61233575876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-50687.25954022153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-50687.25954022153</v>
      </c>
      <c r="D26" s="36" t="s">
        <v>3</v>
      </c>
      <c r="E26" s="17">
        <f>C26</f>
        <v>-50687.25954022153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6861241.0163982799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6674036.6142078219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2593430.4189999998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4080606.1952078221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1699628.31326801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2470409.6116446108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4170037.9249126208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1691927.51886385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2535017.9086944438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4226945.4275582936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-7700.7944041599985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64608.297049832996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56907.502645672997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59841.747766946428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2601757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5538</v>
      </c>
      <c r="F11" s="22" t="s">
        <v>3</v>
      </c>
      <c r="G11" s="1"/>
      <c r="H11" s="1"/>
    </row>
    <row r="12" spans="1:8" x14ac:dyDescent="0.25">
      <c r="A12" s="1"/>
      <c r="B12" s="38" t="s">
        <v>136</v>
      </c>
      <c r="C12" s="39"/>
      <c r="D12" s="40"/>
      <c r="E12" s="20">
        <f>SUM(E10:E11)</f>
        <v>2607295</v>
      </c>
      <c r="F12" s="21" t="s">
        <v>3</v>
      </c>
      <c r="G12" s="1"/>
      <c r="H12" s="1"/>
    </row>
    <row r="13" spans="1:8" x14ac:dyDescent="0.25">
      <c r="A13" s="1"/>
      <c r="B13" s="38" t="s">
        <v>137</v>
      </c>
      <c r="C13" s="39"/>
      <c r="D13" s="40"/>
      <c r="E13" s="20">
        <f>E12*(1+Prisudvikling2019)^2</f>
        <v>2696166.2405249495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-85878.071666666685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-21469.517916666671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-21469.517916666671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-23359.831188670236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-183245.42812384479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-45811.357030961197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-45811.357030961197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-49844.881050468612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2018-08-28T08:07:27Z</dcterms:modified>
</cp:coreProperties>
</file>