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øng Vandværk a.m.b.a. (V10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<sst xmlns="http://schemas.openxmlformats.org/spreadsheetml/2006/main" count="425" uniqueCount="164">
  <si>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</si>
  <si>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</si>
  <si>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</si>
  <si>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</si>
  <si>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</si>
  <si>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</si>
  <si>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</si>
  <si>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</si>
  <si>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</si>
  <si>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</si>
  <si>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</si>
  <si>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</si>
  <si>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</si>
  <si>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</si>
  <si>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</si>
  <si>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</si>
  <si>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</si>
  <si>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</si>
  <si>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</si>
  <si>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</si>
  <si>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</si>
  <si>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</si>
  <si>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</si>
  <si>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</si>
  <si>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</si>
  <si>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</si>
  <si>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</si>
  <si>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</si>
  <si>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</si>
  <si>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</si>
  <si>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</si>
  <si>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</si>
  <si>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</si>
  <si>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</si>
  <si>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</si>
  <si>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</si>
  <si>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</si>
  <si>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</si>
  <si>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</si>
  <si>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</si>
  <si>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</si>
  <si>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</si>
  <si>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</si>
  <si>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</si>
  <si>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</si>
  <si>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</si>
  <si>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</si>
  <si>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</si>
  <si>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</si>
  <si>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</si>
  <si>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</si>
  <si>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</si>
  <si>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</si>
  <si>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</si>
  <si>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</si>
  <si>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</si>
  <si>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</si>
  <si>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</si>
  <si>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</si>
  <si>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</si>
  <si>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</si>
  <si>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</si>
  <si>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</si>
  <si>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</si>
  <si>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</si>
  <si>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</si>
  <si>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</si>
  <si>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</si>
  <si>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</si>
  <si>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</si>
  <si>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</si>
  <si>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</si>
  <si>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</si>
  <si>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</si>
  <si>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</si>
  <si>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</si>
  <si>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</si>
  <si>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</si>
  <si>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</si>
  <si>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</si>
  <si>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</si>
  <si>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</si>
  <si>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</si>
  <si>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</si>
  <si>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</si>
  <si>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</si>
  <si>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</si>
  <si>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</si>
  <si>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</si>
  <si>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</si>
  <si>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</si>
  <si>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</si>
  <si>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</si>
  <si>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</si>
  <si>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</si>
  <si>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</si>
  <si>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</si>
  <si>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</si>
  <si>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</si>
  <si>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</si>
  <si>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</si>
  <si>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</si>
  <si>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</si>
  <si>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</si>
  <si>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</si>
  <si>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</si>
  <si>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</si>
  <si>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</si>
  <si>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</si>
  <si>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</si>
  <si>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</si>
  <si>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</si>
  <si>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</si>
  <si>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</si>
  <si>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</si>
  <si>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</si>
  <si>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</si>
  <si>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</si>
  <si>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</si>
  <si>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</si>
  <si>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</si>
  <si>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</si>
  <si>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</si>
  <si>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</si>
  <si>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</si>
  <si>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</si>
  <si>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</si>
  <si>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</si>
  <si>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</si>
  <si>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</si>
  <si>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</si>
  <si>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</si>
  <si>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</si>
  <si>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</si>
  <si>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</si>
  <si>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</si>
  <si>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</si>
  <si>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</si>
  <si>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</si>
  <si>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</si>
  <si>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</si>
  <si>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</si>
  <si>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</si>
  <si>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</si>
  <si>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</si>
  <si>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</si>
  <si>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</si>
  <si>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</si>
  <si>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</si>
  <si>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</si>
  <si>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</si>
  <si>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</si>
  <si>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</si>
  <si>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</si>
  <si>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</si>
  <si>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</si>
  <si>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</si>
  <si>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</si>
  <si>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</si>
  <si>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</si>
  <si>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</si>
  <si>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Nye tilslutninger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</si>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</sst>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147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7wtpStpML/jZaNpeJikVWfriMrEckoDjaLcYWEvZSSkJztE9HBdD7Qf27jjkT51xXMIPJMsDMFDqnXW5QgnRUg==" saltValue="NUB94cqVQqjr22ETsd9pV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qaunp7+fLrNPbxu30M93HpnhMBoxgtBK3ZfZK1X6fq30h7+7ehLs5/OG9f+mUe5WYsZsYeh7azALiXLPHQpYw==" saltValue="k0anMmSHxXKkH34zUo1D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6" t="s">
        <v>161</v>
      </c>
      <c r="C11" s="21">
        <v>44201</v>
      </c>
      <c r="D11" s="12" t="s">
        <v>3</v>
      </c>
      <c r="E11" s="8">
        <v>5693</v>
      </c>
      <c r="F11" s="12" t="s">
        <v>3</v>
      </c>
      <c r="G11" s="1"/>
    </row>
    <row r="12" spans="1:7" x14ac:dyDescent="0.25">
      <c r="A12" s="1"/>
      <c r="B12" s="47" t="s">
        <v>54</v>
      </c>
      <c r="C12" s="10">
        <f>SUM(C10:C11)</f>
        <v>44201</v>
      </c>
      <c r="D12" s="11" t="s">
        <v>3</v>
      </c>
      <c r="E12" s="10">
        <f>SUM(E10:E11)</f>
        <v>5693</v>
      </c>
      <c r="F12" s="11" t="s">
        <v>3</v>
      </c>
      <c r="G12" s="1"/>
    </row>
    <row r="13" spans="1:7" x14ac:dyDescent="0.25">
      <c r="A13" s="1"/>
      <c r="B13" s="47" t="s">
        <v>63</v>
      </c>
      <c r="C13" s="10">
        <f>C12*(1+'Fane 12. Nøgletal'!C12)</f>
        <v>45071.759700000002</v>
      </c>
      <c r="D13" s="11" t="s">
        <v>3</v>
      </c>
      <c r="E13" s="10">
        <f>E12*(1+'Fane 12. Nøgletal'!C12)</f>
        <v>5805.1521000000002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f97DT5RJnzWm89zK8jB8+LcPvJ043UG0GNTWWmNkros4Y3EC4eFMYpIn4krdRDcjYdWJIwYI1AhTXwYtys3Vw==" saltValue="NHefYdkLJZce4oN6m4aJk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4u+olJmErONzEB8Ef8L5TPPAkhrO0MWJAKHBQiD+FtN9Q+p7zSRSHK6NcSM+YOCvu5VLr0Raktl4kbaw9kzaw==" saltValue="yaZwNQbNzhwlvzheegF4A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KRzttqFAz5jZtIOuAjRGH4LfrTcgA+tQW/6jB3x95Eoabiy764lIekETXzP99xs/r1sFLaD34JLYk9bvHpYMw==" saltValue="y+4Ova27mJkIGY4FfbKiC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pIFrhny0C9InRKw5RAz29RYCsujw0+4HsR24obrmeHX34+3LPZ8neBvog/yRm1BPeJgozORtHmpiQR+c3L6oA==" saltValue="+IZ/LtbluGJQ7cKsd2uGW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2557365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-2306777.2433862435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250587.75661375653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-250587.75661375653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2Z3/uimaWIpI6g2lk031POKSTiLUQby00Vzl7H6M5jYbFq0TP/TgJbpJsUdruM1cGbdeChrZpIg0gyK2l+oGA==" saltValue="8G8V/zTTh3m63CAveY9eD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bIaeOkk8OEIcaWmKdC9T27hM7WLbIoyKn5LtbqvqDeA3cfWKtImt4w5PzqRAPnLV5gO/wPAfqTn3Pmfvr+WlGg==" saltValue="AwT+sG9loREg1uyf0IxrV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3465385.2989890533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tillæg'!C13+'Fane 8.1. Varige tillæg'!E13</f>
        <v>50876.911800000002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45012.668459620974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-60541.67294722746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3500733.2063014465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1525728.8115260927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-250587.75661375653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4775874.2612137822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e6973Rv/Hj+dMFLTqdNkqBYMGa53H9G17VvF6YuhKt2DwoYS1A6HHzjj4MR95Cc/d5290L80rHY73cs3aed9TQ==" saltValue="LOZgWLYiWkGYWQoRTawvm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3500733.2063014465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12327.040220469693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69207.286856481747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-60898.54806743277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3521368.9853109652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1555785.6691131569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-41181.714357720368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5035972.9400664009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MUlYXn6VCROQVyp25NETxN9Xp0H8ZNqHm2Vgn4bGQkfICMzrpJ4v277p8bQh0Dyigqpoq9cuqFl7OWcVO68mQ==" saltValue="b8kgQlEEDsk4cHuuWsl4l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3521368.9853109652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69370.96901062601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-61042.579223467052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3529697.3750981241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1586434.6467946861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-41181.714357720368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5074950.3075350896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+wf+E4ErlEbqQLLUpSo10ggfY4NFkggrPsLLLapuEYHUAbWqE0wYJ2dnLbLTgJPz6KVTR2hwGpVhb51p6eAzg==" saltValue="zYzjP0iBqI0P6hAgPGMLb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3529697.3750981241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69535.03828943304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-61186.951027588475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3538045.4623599686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1617687.4093365413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-41181.714357720368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5114551.1573387887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brYdsAkZhXDC8MfpqNMu0d/OX/IYQx83+ATPXq+nM1K7O8h1aXcfxtXTACAor6YWwCTCrOr1x7+eE0czU8gnw==" saltValue="qZGu2L1/3JnnFM+7gN2vf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3481105.6238759146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44210.041423224116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-59930.366310085359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3465385.2989890533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1487955.0909994897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7644.8196211702307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-250588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4710397.2096097134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dp5RuhkkJvTAlQiXXrM9uvnPmWNJZ+H6TNfTMA/cg0G0R9r2fU5AtrgUWKK/c0T9Nkjtf69N0Z0xKMhqr3CHg==" saltValue="7Hrx7/DFhx/llXfQj5I9T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158</v>
      </c>
      <c r="C10" s="8">
        <v>1458916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2374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6055.92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1467345.9199999999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1525728.8115260927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wVP0jlulo5NfLhV5ng3mNao/Sk2YIKI/8ZlaN1ogK9w393yiyS3NppQQeTjE2IUU+8WFYJmrNFkfmTqJygUsg==" saltValue="t+c+8FPDhv7zpUcip4CW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-148097.20666666667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12113.102668016218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-135984.10399865045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4558319.6759388056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4511321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46998.675938805565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4738470.5706289634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4814212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-75741.429371036589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-135984.10399865045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-28742.753432231024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-41181.714357720368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+Hqy4WRp15qeBsjH0Yn24rDGXhthSLc9BWEHg/9CUEji74+gKHHwfv8FMxzIxFAE0MyXd2yGrxkuLkfku7NLg==" saltValue="pQ8uPWYkNWgfkeAsu6dN0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GhvwaTm4Ap4mkE6M9FsjpQJ53y5ct334WqqIF7J0meQYu6XHPjffIB7Bv547lRPLEF3OFVSR5680aJEc9Joww==" saltValue="EpJa3U+f0Mobv0fA53rOE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2019-09-04T18:19:41Z</dcterms:modified>
</cp:coreProperties>
</file>