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uelsminde Vand (V10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4" i="27" s="1"/>
  <c r="E9" i="2" l="1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<sst xmlns="http://schemas.openxmlformats.org/spreadsheetml/2006/main" count="423" uniqueCount="162">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</sst>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150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/4H88feJe8pUXxzPSbo+XwfU7qJJZx41jz1rua/J1+qmvG0ja4gzRKGmR2H0N17qYC/SbWqHgfQqZuPUVM+c3Q==" saltValue="B4nOLoh54+XEvUJOsx/so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8Kwh5b6L0RDnIjScexskQ/R5ze4WyQ9nQ+C8DUBPW6FCJ3D0eVUZzOM+Sc/uJFzSVeGM5/UGkWQtmqMdEoUQg==" saltValue="OnHciED9oLbk+TsX7LmG8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iohMKU2lj26VGBLCFNdOpHSH+z6YaEJDhPG+DZutyv6Lao80tocdKkhg1C5XRctYV/ck2Cvaco8LWXQiu/WKw==" saltValue="gBdpmSDaXF/VNbS1xGmVa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s0Ju7oqmblSTFJSWXzK7trasrVkn+cK0Hd+a28O6gbgOwhjybzLm8+DHj61OTG+HubVebqzIJnConrky9Mnycg==" saltValue="o3Pk0kOZklx6bFaHgkhPl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QMmnjBwbBuHxr5ENsLaZd8TQdkHd8MjyOB69r8+XtRi/Gvc4D7FgOcfNUKHrkAmPLDNEwu7pZukAmjcFdGXJw==" saltValue="dAT9FJBEsEnGWvAXbcH6U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ZOUVvILv781uGvoqynOLKpFum9lloDOCaZIXhp5y6MSADW9dclh6jLkCEeXfmENO8895FHvxYim3rHYh+D/Dg==" saltValue="acUGTDuuWsP5H82cn78w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4191708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-3911837.8650793652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279870.13492063479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-279870.13492063479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kEdvdn3wwHaQQkxXh3KUj6IN+/bsZ4jB+Zz1vGuP5LKfoWF8hM3VdrUCPQUxwjY3wSr3+prnIZd/3DknAB1CQ==" saltValue="hmQP9hNB0Up7uHdb+/mSN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iW9Fe+Ol4se0vMbZsmjN0JIj5N75y5hbwAydxy3h4d+kOnz9sPSxoxxBOahuz9g0wq3nMVgHRPApC1Jz5UNdLQ==" saltValue="o7HAkiktWTgX/BF60br3s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2949598.4577026637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61459.995121239095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37718.032392333029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-50784.38033161495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2936532.109763382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1537377.64068141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-279870.13492063479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4194039.6155241574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OywaekGGsQmB4GXL0pOccre7nW1frk9JP+5mfl5n4Ar0sqTS3f1MzKt+NLH4wTeqH7dbUeyxrpJX9FHYg5Gcw==" saltValue="ta/z3MXq3joK0tj5+gVl9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2936532.109763382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32766.459971558488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58495.181823778323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-51472.493776498224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2976321.2577822204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1567663.9802028339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-145583.01707935677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4398402.220905697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Vmkga84/nc4mBw/xsm6NhIttC7XY9zHRmfzodNxLhfkHIg7p0eAaqQTBdTeYpj6AT0wrhrRjG2WHFvB6/kM0w==" saltValue="0JLShLwFgzZlIUOKTz8J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2976321.2577822204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58633.528778309737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-51594.231371529022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2983360.5551890014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1598546.9606128298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-145583.01707935677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4436324.4987224741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dwNQLGpFSWrC+e4HIe4vCKTO0U++VlGRh14MaJIUBX1JGeszcftMFwB/X3wJKqfGbWn4hsG5o3LD8fvYGec/w==" saltValue="4g0+C0+13WG2lCPUe1NGE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2983360.5551890014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58772.202937223323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-51716.256888145828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2990416.5012380788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1630038.3357369024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-145583.01707935677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4474871.8198956242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plpVJiNoHED0lkaB/AmgfLht8FZB8wwO67VnRIIozQEwLG9KuQMD1gnCvlmmpk48dSSkB+hyPK5xwhrOwerOg==" saltValue="5kCH+pEi8D8NAO9NagNoi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2901240.1730790325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61483.807800000039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37884.826549923717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-51010.349726292254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2949598.4577026637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1408763.7809000798</v>
      </c>
      <c r="F17" s="36" t="s">
        <v>3</v>
      </c>
      <c r="G17" s="1"/>
    </row>
    <row r="18" spans="1:7" x14ac:dyDescent="0.25">
      <c r="A18" s="1"/>
      <c r="B18" s="76" t="s">
        <v>84</v>
      </c>
      <c r="C18" s="76"/>
      <c r="D18" s="76"/>
      <c r="E18" s="42"/>
      <c r="F18" s="42"/>
      <c r="G18" s="1"/>
    </row>
    <row r="19" spans="1:7" x14ac:dyDescent="0.25">
      <c r="A19" s="1"/>
      <c r="B19" s="70" t="s">
        <v>80</v>
      </c>
      <c r="C19" s="70"/>
      <c r="D19" s="70"/>
      <c r="E19" s="9">
        <v>184379.98536371699</v>
      </c>
      <c r="F19" s="36" t="s">
        <v>3</v>
      </c>
      <c r="G19" s="1"/>
    </row>
    <row r="20" spans="1:7" x14ac:dyDescent="0.25">
      <c r="A20" s="1"/>
      <c r="B20" s="42" t="s">
        <v>71</v>
      </c>
      <c r="C20" s="42"/>
      <c r="D20" s="42"/>
      <c r="E20" s="42"/>
      <c r="F20" s="42"/>
      <c r="G20" s="1"/>
    </row>
    <row r="21" spans="1:7" ht="27" customHeight="1" x14ac:dyDescent="0.25">
      <c r="A21" s="1"/>
      <c r="B21" s="69" t="s">
        <v>74</v>
      </c>
      <c r="C21" s="69"/>
      <c r="D21" s="69"/>
      <c r="E21" s="9">
        <v>6701.0364977993604</v>
      </c>
      <c r="F21" s="36" t="s">
        <v>3</v>
      </c>
      <c r="G21" s="1"/>
    </row>
    <row r="22" spans="1:7" x14ac:dyDescent="0.25">
      <c r="A22" s="1"/>
      <c r="B22" s="42" t="s">
        <v>10</v>
      </c>
      <c r="C22" s="42"/>
      <c r="D22" s="42"/>
      <c r="E22" s="42"/>
      <c r="F22" s="42"/>
      <c r="G22" s="1"/>
    </row>
    <row r="23" spans="1:7" x14ac:dyDescent="0.25">
      <c r="A23" s="1"/>
      <c r="B23" s="70" t="s">
        <v>18</v>
      </c>
      <c r="C23" s="70"/>
      <c r="D23" s="70"/>
      <c r="E23" s="9">
        <v>-279871</v>
      </c>
      <c r="F23" s="36" t="s">
        <v>3</v>
      </c>
      <c r="G23" s="1"/>
    </row>
    <row r="24" spans="1:7" x14ac:dyDescent="0.25">
      <c r="A24" s="1"/>
      <c r="B24" s="42" t="s">
        <v>23</v>
      </c>
      <c r="C24" s="42"/>
      <c r="D24" s="42"/>
      <c r="E24" s="10">
        <f>SUM(E23,E21,E19,E17,E15)</f>
        <v>4269572.2604642604</v>
      </c>
      <c r="F24" s="11" t="s">
        <v>3</v>
      </c>
      <c r="G24" s="1"/>
    </row>
    <row r="25" spans="1:7" ht="28.5" customHeight="1" x14ac:dyDescent="0.25">
      <c r="A25" s="1"/>
      <c r="B25" s="68" t="s">
        <v>118</v>
      </c>
      <c r="C25" s="68"/>
      <c r="D25" s="68"/>
      <c r="E25" s="68"/>
      <c r="F25" s="68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CCkJlcwSmsLbc9UE3RbFUYfF7yN4/SE2ob7vsv/rGlw36yTDlxuHQYjQSATeszj0Grrq+IUMmUFi0uM4EAsmWg==" saltValue="dHVBzTIZc39RzUc6hZQjpA==" spinCount="100000" sheet="1" objects="1" scenarios="1"/>
  <mergeCells count="15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1475781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2768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1478549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1537377.64068141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HZLDqi6pvS/3J2n2psuPsV9cEoT3Ohc1WKBxbZZ5BjGsoR8kfTdngWR5qkbr6/GGA7vlWS/ozFiX189eQVOC2g==" saltValue="CwSYdPN3sLrfpFCldsKC8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-136158.93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-446173.13831742713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-582332.06831742707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3416760.2810000004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3425373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-8612.7189999995753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3992577.4636790324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3795233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197344.4636790324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-582332.06831742707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-145583.01707935677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082Ai5cKNLQBIws50Ujwovi37YrptYVEynkgCKnY5RqUKk6N0FjZLQhIwAuEM4X69LvejZeKdu+UnNZ12+Fx6g==" saltValue="PTt8Njxr1cXNy1s8FKzMK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GmWz7dCkK1T5W4gI86VcXhwLdmyXKSkhlO5wfMTN3iaa2NXfpwMy9QJXz4eTVTVvlvYrdOWt+xL7PHWhqeiYQ==" saltValue="0M2jY3lLms6qFEN8ADdUr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2019-08-23T09:53:47Z</dcterms:modified>
</cp:coreProperties>
</file>