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forsyningen Østlolland a.m.b.a. (V20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<sst xmlns="http://schemas.openxmlformats.org/spreadsheetml/2006/main" count="422" uniqueCount="163">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</sst>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3M7TzgIpwCmF+g6W7VXj6lia/SsQtU2Fzg4EYD6W3SbVa+Oe3MCiRA6bKNxrXVpXsbk6KHK7X62sYnSGSV8x7A==" saltValue="sX/9q6LTXqU5END6fCleJ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156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VCVEaBxZScoFIUH894IKtR5daBezwLNAhEEJ7x9IsASYe6eLJ+rCClupWURaHBAAsWqE1C2R0MFza5bh3ldMg==" saltValue="BWcjml9FukjCbILqEiYvu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KiqXzYFZY24yFyAU76/Dmdrdu2xnIT7Puy9jsQ64cilcfwRnf7/gubsBoeHN8SGtKnIci4BwMpYxC4nNZ9DlQ==" saltValue="9hqYYZkbq8A3ukuCKkRIW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Fs9YtwSSaFMoe+dagKH9qwI23zrCyXBusuZuC/ZiS5a06VsrrBv6YOCFf9SzERmasLbhLr+Cyew63SPEniDEpA==" saltValue="ZYnkIqOl+B5tvWQj20FZN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KRMfWPNzmVEoPyadAbTyJ3TlyPHTxyuSyzojlYVaekuBo40FvMuwx2/Nmuc/EHRWEdXXb92s9+fuoeqgAZveQ==" saltValue="R5HHFfhoHCbNcTx48dpX4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im5AkUr7diaBP3qsR/oxvPb/SjOojR2JRimscf2itP97SV7qy0A/Fx17OMeoXJQDPrkLyzY8CYHUkkYk1O/zcg==" saltValue="SPh+kH4rmDxlMXtuOGocp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2162492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-1956639.5132275133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205852.48677248671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-205852.48677248671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ZOpIz3uWpd8U+oeCKyA1V019g2+8VwunY9yB4sl6jnRD98X91boij62Zr34WDCl0UjlEGbIhSFupl4TBJ8D6Q==" saltValue="JfgNiZUktP0szISgJokOA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+1myuUjjbDfYTjCLRf3/uCXf8Qagl6e/RBVKFshNeNzmnfO4a21iBh21LJBuqjx6f3/GGRrQIXBDxQ4fFcgR2g==" saltValue="gJ97lpvKYLLMfezbXWE2a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4503929.9727872368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57199.910654397907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-77539.208018507794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4483590.6754231267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omk.'!C14</f>
        <v>1567029.2776439402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-205852.48677248671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5844767.4662945801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E9f6RLFuSsHxQ4bJIW5s6CBvvogjkCYBfE6cIWu/6URfKQk/fgZLxifHv4ZAQcTFwwuPbjg0SuOMgJRqfBKgRw==" saltValue="6VCmEOUQ4ch8K7fq1YbKO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4483590.6754231267</v>
      </c>
      <c r="F9" s="36" t="s">
        <v>3</v>
      </c>
      <c r="G9" s="1"/>
    </row>
    <row r="10" spans="1:7" ht="15" customHeight="1" x14ac:dyDescent="0.25">
      <c r="A10" s="1"/>
      <c r="B10" s="36" t="s">
        <v>162</v>
      </c>
      <c r="C10" s="36"/>
      <c r="D10" s="36"/>
      <c r="E10" s="7">
        <v>48851.289213497483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89289.106703341487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-78569.428212779429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4543161.6431271862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omk.'!C14*(1+'Fane 12. Nøgletal'!C12)</f>
        <v>1597899.7544135258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19495.068053476098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6160556.4655941883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0aXcOEXYO7cXgIv0HIP0z24UIoG3eY0WuV1JWsZ9306RJERNZlo/7pGSfP2ozaYSbPlmjBjcjeZWYootek7QxA==" saltValue="8Vn/hyYBT3Jb2xsQOEF99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4543161.6431271862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89500.284369605564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-78755.252767445461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4553906.6747293463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Nøgletal'!C12)^2</f>
        <v>1629378.3795754723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19495.068053476098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6202780.1223582951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S/Uj1XTEXgdkj+xNXA7QGPDjcGIiaHhL4JSocWFoB7HnobHRUx7lpH4RrywlXFdC6xJWUGWJEZ/jGA+4eYJlw==" saltValue="mrsJiivSYfohXcwlKzNez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4553906.6747293463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89711.96149216812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-78941.516815765746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4564677.1194057483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Nøgletal'!C12)^3</f>
        <v>1661477.1336531092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19495.068053476098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6245649.3211123338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aLCFR9pM2R1bjMXj0WOydOe0vcKPjWvuDZLEXFaRAL8CxtLD8RVBfARs7NeIKuvvxmVALHX9QFbDa5avrZxZg==" saltValue="gikQo0rJl4s3uB8QFDmcK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4524361.5370524125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57459.391520565638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-77890.955785740633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4503929.9727872368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1452583.1586238297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7548.6097014482739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-205853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5758208.7411125153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Q9Aqt+VOyBcpyCK8H0B2FmRyrBAx57bWcdLPwFFq5iwVbgD+QU/RuxrW3k8VHLMJEapbkGgi/ygKhI4kQvz7A==" saltValue="QxYvdCX/KlmhUp6qI9Fp6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1480191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2875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24000</v>
      </c>
      <c r="D12" s="12" t="s">
        <v>3</v>
      </c>
      <c r="E12" s="1"/>
      <c r="F12" s="1"/>
    </row>
    <row r="13" spans="1:6" x14ac:dyDescent="0.25">
      <c r="A13" s="1"/>
      <c r="B13" s="44" t="s">
        <v>60</v>
      </c>
      <c r="C13" s="10">
        <f>SUM(C10:C12)</f>
        <v>1507066</v>
      </c>
      <c r="D13" s="11" t="s">
        <v>3</v>
      </c>
      <c r="E13" s="1"/>
      <c r="F13" s="1"/>
    </row>
    <row r="14" spans="1:6" x14ac:dyDescent="0.25">
      <c r="A14" s="1"/>
      <c r="B14" s="44" t="s">
        <v>61</v>
      </c>
      <c r="C14" s="10">
        <f>C13*(1+'Fane 12. Nøgletal'!C12)^2</f>
        <v>1567029.2776439402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aNqUGSvZVjYfYJ6uPEdQdlqQLYNpXY5UofDbnTp00TJMS5d1Zj0QDIgn5/WNpW1hpljTTdDwAnZ3eT4oZ70/IQ==" saltValue="8wOKNa1Rb8Qn1t/XFuVh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244147.82833333334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-166167.55611942895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77980.272213904391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5601446.9780000001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5489985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111461.97800000012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5908042.9928524122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5755456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152586.99285241216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77980.272213904391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19495.068053476098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vy50xtAw6DMiuRDhFola3ImxOplLTPFDqP2Uj5xg9EQ53bzd2+hRbMHglphyd7bGd7MrPlbG1cPtMDUguGyWQ==" saltValue="0ggMQ3LhPZQpjp4XT+/fW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OeIVc39eiNyFrDMKnYFigElAYurZ16Cc2NTm+PyA1Yq2F9PJMLNQGjBRs0sZk4fCLQF6VV6QIhiytWudTSwCA==" saltValue="eT8VdhWkNQxUH47fJFD67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2019-08-21T16:49:28Z</dcterms:modified>
</cp:coreProperties>
</file>