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vinninge Vandværk (V17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<sst xmlns="http://schemas.openxmlformats.org/spreadsheetml/2006/main" count="425" uniqueCount="164">
  <si>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</si>
  <si>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</si>
  <si>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</si>
  <si>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</si>
  <si>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</si>
  <si>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</si>
  <si>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</si>
  <si>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</si>
  <si>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</si>
  <si>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</si>
  <si>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</si>
  <si>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</si>
  <si>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</si>
  <si>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</si>
  <si>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</si>
  <si>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</si>
  <si>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</si>
  <si>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</si>
  <si>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</si>
  <si>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</si>
  <si>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</si>
  <si>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</si>
  <si>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</si>
  <si>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</si>
  <si>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</si>
  <si>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</si>
  <si>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</si>
  <si>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</si>
  <si>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</si>
  <si>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</si>
  <si>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</si>
  <si>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</si>
  <si>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</si>
  <si>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</si>
  <si>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</si>
  <si>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</si>
  <si>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</si>
  <si>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</si>
  <si>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</si>
  <si>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</si>
  <si>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</si>
  <si>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</si>
  <si>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</si>
  <si>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</si>
  <si>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</si>
  <si>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</si>
  <si>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</si>
  <si>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</si>
  <si>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</si>
  <si>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</si>
  <si>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</si>
  <si>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</si>
  <si>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</si>
  <si>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</si>
  <si>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</si>
  <si>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</si>
  <si>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</si>
  <si>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</si>
  <si>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</si>
  <si>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</si>
  <si>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</si>
  <si>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</si>
  <si>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</si>
  <si>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</si>
  <si>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</si>
  <si>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</si>
  <si>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</si>
  <si>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</si>
  <si>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</si>
  <si>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</si>
  <si>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</si>
  <si>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</si>
  <si>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</si>
  <si>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</si>
  <si>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</si>
  <si>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</si>
  <si>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</si>
  <si>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</si>
  <si>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</si>
  <si>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</si>
  <si>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</si>
  <si>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</si>
  <si>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</si>
  <si>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</si>
  <si>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</si>
  <si>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</si>
  <si>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</si>
  <si>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</si>
  <si>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</si>
  <si>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</si>
  <si>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</si>
  <si>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</si>
  <si>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</si>
  <si>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</si>
  <si>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</si>
  <si>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</si>
  <si>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</si>
  <si>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</si>
  <si>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</si>
  <si>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</si>
  <si>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</si>
  <si>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</si>
  <si>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</si>
  <si>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</si>
  <si>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</si>
  <si>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</si>
  <si>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</si>
  <si>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</si>
  <si>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</si>
  <si>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</si>
  <si>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</si>
  <si>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</si>
  <si>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</si>
  <si>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</si>
  <si>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</si>
  <si>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</si>
  <si>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</si>
  <si>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</si>
  <si>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</si>
  <si>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</si>
  <si>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</si>
  <si>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</si>
  <si>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</si>
  <si>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</si>
  <si>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</si>
  <si>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</si>
  <si>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</si>
  <si>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</si>
  <si>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</si>
  <si>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</si>
  <si>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</si>
  <si>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</si>
  <si>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</si>
  <si>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</si>
  <si>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</si>
  <si>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</si>
  <si>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</si>
  <si>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</si>
  <si>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</si>
  <si>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</si>
  <si>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</si>
  <si>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</si>
  <si>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</si>
  <si>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</si>
  <si>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</si>
  <si>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</si>
  <si>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</si>
  <si>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</si>
  <si>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</si>
  <si>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</si>
  <si>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</si>
  <si>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</si>
  <si>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</si>
  <si>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</si>
  <si>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</si>
  <si>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</si>
  <si>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</si>
  <si>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</si>
  <si>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</si>
  <si>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Korrektion af grundlag</t>
  </si>
  <si>
    <t>Ingen anlægsprojekter</t>
  </si>
  <si>
    <t>Anlægsprojekter igangsat senest 1. marts 2016</t>
  </si>
  <si>
    <t>Ny udstykning Ringstedvej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</si>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</sst>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Xs2Pzf/vuKH4aJrKDrvQ3+mdVBsGY5nEPMKCpkjjl9Z10GISI/BXHK3jK/UR0uaD65zIkVggT+Q8n4mY3vvyZw==" saltValue="lU3Bisrr99MDDKu9+VJZj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160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z8R8zjTv3uro3GAAgYo9wzhDoOv19lgiEZrEbT7BsH2J5wykqbOJ0nwmJBT4thks/d+/G0T6HChxstIClPLVg==" saltValue="x0OxjOaHcAeB/4a0dGcOu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99" t="s">
        <v>162</v>
      </c>
      <c r="C11" s="21">
        <v>0</v>
      </c>
      <c r="D11" s="12" t="s">
        <v>3</v>
      </c>
      <c r="E11" s="8">
        <v>1890</v>
      </c>
      <c r="F11" s="12" t="s">
        <v>3</v>
      </c>
      <c r="G11" s="1"/>
    </row>
    <row r="12" spans="1:7" x14ac:dyDescent="0.25">
      <c r="A12" s="1"/>
      <c r="B12" s="44" t="s">
        <v>54</v>
      </c>
      <c r="C12" s="10">
        <f>SUM(C10:C11)</f>
        <v>0</v>
      </c>
      <c r="D12" s="11" t="s">
        <v>3</v>
      </c>
      <c r="E12" s="10">
        <f>SUM(E10:E11)</f>
        <v>1890</v>
      </c>
      <c r="F12" s="11" t="s">
        <v>3</v>
      </c>
      <c r="G12" s="1"/>
    </row>
    <row r="13" spans="1:7" x14ac:dyDescent="0.25">
      <c r="A13" s="1"/>
      <c r="B13" s="44" t="s">
        <v>63</v>
      </c>
      <c r="C13" s="10">
        <f>C12*(1+'Fane 12. Nøgletal'!C12)</f>
        <v>0</v>
      </c>
      <c r="D13" s="11" t="s">
        <v>3</v>
      </c>
      <c r="E13" s="10">
        <f>E12*(1+'Fane 12. Nøgletal'!C12)</f>
        <v>1927.2330000000002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FPtVJNp3VGPReOVvTrywKQG7ttjGtD0LyPcpJdw/KP7bRPRguzPuurdbHTktY0H7dSdMIzUdxuvUQrRQlev2pg==" saltValue="hMMNcKZ9LhYg4f03TW9/0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163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163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163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163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+P0SQwe3T/6NWqmUS5bAbiakiPxZVAH1dbExn3o7nPANlEhiQ9htDpcDWq+UrxJgPV50M8HfEHslH3NCiaXRsQ==" saltValue="I104ZjjwMlCad7KSq9kKD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h5sSuXoEMj5+P6D/mAdOK4ldvtIiqWVykaQNofEViSPeYr5AqJ6LBszqXGu0cmYsYUwggqSD8KjnaOl3cp7GA==" saltValue="E7YwWF3MG5zRJQ0ihXt33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bv5bVEiGfZW+DxbLc/+E5JPyQ4bIzdWQ4AdYeIugcgqqviTrK8Hug4zJe0bC5ic/mvh2qKz5SPJwIzd/m5bqA==" saltValue="/++cBnoopJJmHgCzqGR2n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4071163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-3667677.7566137565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403485.24338624347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-403485.24338624347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N0lZwNXwSNVL0NBFMA9QJhjofUAOVWOWBuBWNXaJdUjngyCiUfSRuiKdX0BdmvBfvcDDQjkZe60U7zk2+P7kA==" saltValue="8RYB0xtgNIEsREeYgoKNy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lLTsQX5N50C+fwG/A6OH8xhqLtInK/eQLjxw4UFOa/kKMzUBhi1ZGfet2tUQ4ylQSMpWwhxZyM3aVEbY1Cj4RQ==" saltValue="5TMxz50jGArtREjkrgZik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3086539.372498319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tillæg'!C13+'Fane 8.1. Varige tillæg'!E13</f>
        <v>1927.2330000000002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39237.016520828649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-53170.961574325513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3074532.6604448222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1687132.0805555701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-403485.24338624347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4358179.497614149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54JwV1wKZ/pLtHlkUoLI481iXA3gcNqFnkMu3OJHZfi4KSL1/pST3uRXQ5u7yxRNqwaBIx9yvHkCnFRIhSM4GA==" saltValue="gNlcGc/okyZhjdEmybh6S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3074532.6604448222</v>
      </c>
      <c r="F9" s="36" t="s">
        <v>3</v>
      </c>
      <c r="G9" s="1"/>
    </row>
    <row r="10" spans="1:7" ht="15" customHeight="1" x14ac:dyDescent="0.25">
      <c r="A10" s="1"/>
      <c r="B10" s="36" t="s">
        <v>159</v>
      </c>
      <c r="C10" s="36"/>
      <c r="D10" s="36"/>
      <c r="E10" s="7">
        <v>59194.35571206551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61734.422218290681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-54322.844452378034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3141138.5939228004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1720368.5825425149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187239.10996534457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5048746.2864306606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E3KCoR+0eJ+NSIPmrYJC2hUKPI5pEXBaS57mLyn+jEJuWS0Hqxc+4qeoDKv/Mbn3ZA9FP97InawUTJ3Ks808Q==" saltValue="bcZdoBuMzZixWOFZegDQv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3141138.5939228004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61880.430300279164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-54451.323411792357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3148567.7008112869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1754259.8436186025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187239.10996534457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5090066.6543952338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dTb0GWJ/i1dTlOJZEh4KDO2zVOt8EDwqaj7ad9m2fgbCS6B9b+YSeYTuns/ju5uPHrZWhz1oIs0N6s5+nR15A==" saltValue="plM+31AMW5wYFp9vmDTe+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3148567.7008112869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62026.783705982351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-54580.106236793581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3156014.3782804757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1788818.7625378889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187239.10996534457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5132072.2507837098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xXpzigaE+VfyKIWa3ldR13l+CazVP4EedxrKlQvlIZ8NEaTLYyQ6Ns9CzxWx/tmlH5kw3XLubgMFBJ+2RX5Aw==" saltValue="Bq7bTt/M2MMMeWFf8OFZI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3100541.1060792622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39376.872047206627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-53378.605628149977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3086539.372498319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1479272.9082179298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7480.0803566073237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-403485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4169807.361072856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qb2iqAziEH1/evp9lLRVbjh6XlrQevJQQoTFMkl5FIndYiriIlhSLELOBoJYigbBkRqzNpm75DpFtqLROZ0ng==" saltValue="pW2SBBLeO3byc0C3Jj1JT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1598711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8072</v>
      </c>
      <c r="D11" s="12" t="s">
        <v>3</v>
      </c>
      <c r="E11" s="1"/>
      <c r="F11" s="1"/>
    </row>
    <row r="12" spans="1:6" x14ac:dyDescent="0.25">
      <c r="A12" s="1"/>
      <c r="B12" s="30" t="s">
        <v>158</v>
      </c>
      <c r="C12" s="8">
        <v>15790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1622573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1687132.0805555701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biSinK12RxrUwwINpSZO9HTtodK3ZFiBR5Bltx0kX9Ie8UtA9zFjtTOBZlWBfarPupZtotWyEDycYz3Ye9j3wg==" saltValue="MoCCFtEHI8Qb6t0/K7icr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-64526.446666666656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813482.88652804494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748956.43986137828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3503195.4547888972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3572844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-69648.545211102813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4287011.3497744342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3872038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414973.34977443423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748956.43986137828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187239.10996534457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jkgwF0HZSOnrUAQoT6NITGC1Nr6l/9Cx9ZYhXCijJo23Yf9fpEE3onDKeqzmbqSz/STQQtrLviTSzrnQNfEPA==" saltValue="AiRY5nKg4PxH3upYEJJMD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Jb0oFLQ5c7Nb5KpOJP0UGOVQc3fKSC7S63pwe5l3q0cJo0c6UAF5dIujvX2YyISv9RNZCCU1ZSgsh5PqTixJg==" saltValue="NuvlcytfDw/23TXaeWPL+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2019-09-03T11:04:19Z</dcterms:modified>
</cp:coreProperties>
</file>