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VAND\Sagsbehandling\Benchmarking\Benchmarking 2020\2. Data\CAPEX\Opdaterede CAPEX-ark\"/>
    </mc:Choice>
  </mc:AlternateContent>
  <bookViews>
    <workbookView xWindow="28680" yWindow="-150" windowWidth="29040" windowHeight="15840" activeTab="3"/>
  </bookViews>
  <sheets>
    <sheet name="Produktionsanlæg" sheetId="1" r:id="rId1"/>
    <sheet name="Distributionsanlæg" sheetId="2" r:id="rId2"/>
    <sheet name="Fællesfunktionsanlæg" sheetId="3" r:id="rId3"/>
    <sheet name="Øvrige Aktiver" sheetId="4" r:id="rId4"/>
  </sheets>
  <definedNames>
    <definedName name="_xlnm.Print_Area" localSheetId="1">Distributionsanlæg!$A$1:$J$322</definedName>
    <definedName name="_xlnm.Print_Area" localSheetId="2">Fællesfunktionsanlæg!$A$1:$J$12</definedName>
    <definedName name="_xlnm.Print_Area" localSheetId="0">Produktionsanlæg!$A$1:$J$570</definedName>
    <definedName name="_xlnm.Print_Area" localSheetId="3">'Øvrige Aktiver'!$A$1:$F$32</definedName>
    <definedName name="_xlnm.Print_Titles" localSheetId="1">Distributionsanlæg!$1:$3</definedName>
    <definedName name="_xlnm.Print_Titles" localSheetId="0">Produktionsanlæg!$1:$4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3" l="1"/>
  <c r="G11" i="3"/>
  <c r="H10" i="3"/>
  <c r="G10" i="3"/>
  <c r="H9" i="3"/>
  <c r="G9" i="3"/>
  <c r="H8" i="3"/>
  <c r="G8" i="3"/>
  <c r="H7" i="3"/>
  <c r="G7" i="3"/>
  <c r="H6" i="3"/>
  <c r="G6" i="3"/>
  <c r="H5" i="3"/>
  <c r="G5" i="3"/>
  <c r="H4" i="3"/>
  <c r="G4" i="3"/>
  <c r="H3" i="3"/>
  <c r="G3" i="3"/>
  <c r="H322" i="2"/>
  <c r="G322" i="2"/>
  <c r="H321" i="2"/>
  <c r="G321" i="2"/>
  <c r="H320" i="2"/>
  <c r="G320" i="2"/>
  <c r="H319" i="2"/>
  <c r="G319" i="2"/>
  <c r="H318" i="2"/>
  <c r="G318" i="2"/>
  <c r="H317" i="2"/>
  <c r="G317" i="2"/>
  <c r="H316" i="2"/>
  <c r="G316" i="2"/>
  <c r="H315" i="2"/>
  <c r="G315" i="2"/>
  <c r="H314" i="2"/>
  <c r="G314" i="2"/>
  <c r="H313" i="2"/>
  <c r="G313" i="2"/>
  <c r="H312" i="2"/>
  <c r="G312" i="2"/>
  <c r="H311" i="2"/>
  <c r="G311" i="2"/>
  <c r="H310" i="2"/>
  <c r="G310" i="2"/>
  <c r="H309" i="2"/>
  <c r="G309" i="2"/>
  <c r="H308" i="2"/>
  <c r="G308" i="2"/>
  <c r="H307" i="2"/>
  <c r="G307" i="2"/>
  <c r="H306" i="2"/>
  <c r="G306" i="2"/>
  <c r="H305" i="2"/>
  <c r="G305" i="2"/>
  <c r="H304" i="2"/>
  <c r="G304" i="2"/>
  <c r="H303" i="2"/>
  <c r="G303" i="2"/>
  <c r="H302" i="2"/>
  <c r="G302" i="2"/>
  <c r="H301" i="2"/>
  <c r="G301" i="2"/>
  <c r="H300" i="2"/>
  <c r="G300" i="2"/>
  <c r="H299" i="2"/>
  <c r="G299" i="2"/>
  <c r="H298" i="2"/>
  <c r="G298" i="2"/>
  <c r="H297" i="2"/>
  <c r="G297" i="2"/>
  <c r="H296" i="2"/>
  <c r="G296" i="2"/>
  <c r="H295" i="2"/>
  <c r="G295" i="2"/>
  <c r="H294" i="2"/>
  <c r="G294" i="2"/>
  <c r="H293" i="2"/>
  <c r="G293" i="2"/>
  <c r="H292" i="2"/>
  <c r="G292" i="2"/>
  <c r="H291" i="2"/>
  <c r="G291" i="2"/>
  <c r="H290" i="2"/>
  <c r="G290" i="2"/>
  <c r="H289" i="2"/>
  <c r="G289" i="2"/>
  <c r="H288" i="2"/>
  <c r="G288" i="2"/>
  <c r="H287" i="2"/>
  <c r="G287" i="2"/>
  <c r="H286" i="2"/>
  <c r="G286" i="2"/>
  <c r="H285" i="2"/>
  <c r="G285" i="2"/>
  <c r="H284" i="2"/>
  <c r="G284" i="2"/>
  <c r="H283" i="2"/>
  <c r="G283" i="2"/>
  <c r="H282" i="2"/>
  <c r="G282" i="2"/>
  <c r="H281" i="2"/>
  <c r="G281" i="2"/>
  <c r="H280" i="2"/>
  <c r="G280" i="2"/>
  <c r="H279" i="2"/>
  <c r="G279" i="2"/>
  <c r="H278" i="2"/>
  <c r="G278" i="2"/>
  <c r="H277" i="2"/>
  <c r="G277" i="2"/>
  <c r="H276" i="2"/>
  <c r="G276" i="2"/>
  <c r="H275" i="2"/>
  <c r="G275" i="2"/>
  <c r="H274" i="2"/>
  <c r="G274" i="2"/>
  <c r="H273" i="2"/>
  <c r="G273" i="2"/>
  <c r="H272" i="2"/>
  <c r="G272" i="2"/>
  <c r="H271" i="2"/>
  <c r="G271" i="2"/>
  <c r="H270" i="2"/>
  <c r="G270" i="2"/>
  <c r="H269" i="2"/>
  <c r="G269" i="2"/>
  <c r="H268" i="2"/>
  <c r="G268" i="2"/>
  <c r="H267" i="2"/>
  <c r="G267" i="2"/>
  <c r="H266" i="2"/>
  <c r="G266" i="2"/>
  <c r="H265" i="2"/>
  <c r="G265" i="2"/>
  <c r="H264" i="2"/>
  <c r="G264" i="2"/>
  <c r="H263" i="2"/>
  <c r="G263" i="2"/>
  <c r="H262" i="2"/>
  <c r="G262" i="2"/>
  <c r="H261" i="2"/>
  <c r="G261" i="2"/>
  <c r="H260" i="2"/>
  <c r="G260" i="2"/>
  <c r="H259" i="2"/>
  <c r="G259" i="2"/>
  <c r="H258" i="2"/>
  <c r="G258" i="2"/>
  <c r="H257" i="2"/>
  <c r="G257" i="2"/>
  <c r="H256" i="2"/>
  <c r="G256" i="2"/>
  <c r="H255" i="2"/>
  <c r="G255" i="2"/>
  <c r="H254" i="2"/>
  <c r="G254" i="2"/>
  <c r="H253" i="2"/>
  <c r="G253" i="2"/>
  <c r="H252" i="2"/>
  <c r="G252" i="2"/>
  <c r="H251" i="2"/>
  <c r="G251" i="2"/>
  <c r="H250" i="2"/>
  <c r="G250" i="2"/>
  <c r="H249" i="2"/>
  <c r="G249" i="2"/>
  <c r="H248" i="2"/>
  <c r="G248" i="2"/>
  <c r="H247" i="2"/>
  <c r="G247" i="2"/>
  <c r="H246" i="2"/>
  <c r="G246" i="2"/>
  <c r="H245" i="2"/>
  <c r="G245" i="2"/>
  <c r="H244" i="2"/>
  <c r="G244" i="2"/>
  <c r="H243" i="2"/>
  <c r="G243" i="2"/>
  <c r="H242" i="2"/>
  <c r="G242" i="2"/>
  <c r="H241" i="2"/>
  <c r="G241" i="2"/>
  <c r="H240" i="2"/>
  <c r="G240" i="2"/>
  <c r="H239" i="2"/>
  <c r="G239" i="2"/>
  <c r="H238" i="2"/>
  <c r="G238" i="2"/>
  <c r="H237" i="2"/>
  <c r="G237" i="2"/>
  <c r="H236" i="2"/>
  <c r="G236" i="2"/>
  <c r="H235" i="2"/>
  <c r="G235" i="2"/>
  <c r="H234" i="2"/>
  <c r="G234" i="2"/>
  <c r="H233" i="2"/>
  <c r="G233" i="2"/>
  <c r="H232" i="2"/>
  <c r="G232" i="2"/>
  <c r="H231" i="2"/>
  <c r="G231" i="2"/>
  <c r="H230" i="2"/>
  <c r="G230" i="2"/>
  <c r="H229" i="2"/>
  <c r="G229" i="2"/>
  <c r="H228" i="2"/>
  <c r="G228" i="2"/>
  <c r="H227" i="2"/>
  <c r="G227" i="2"/>
  <c r="H226" i="2"/>
  <c r="G226" i="2"/>
  <c r="H225" i="2"/>
  <c r="G225" i="2"/>
  <c r="H224" i="2"/>
  <c r="G224" i="2"/>
  <c r="H223" i="2"/>
  <c r="G223" i="2"/>
  <c r="H222" i="2"/>
  <c r="G222" i="2"/>
  <c r="H221" i="2"/>
  <c r="G221" i="2"/>
  <c r="H220" i="2"/>
  <c r="G220" i="2"/>
  <c r="H219" i="2"/>
  <c r="G219" i="2"/>
  <c r="H218" i="2"/>
  <c r="G218" i="2"/>
  <c r="H217" i="2"/>
  <c r="G217" i="2"/>
  <c r="H216" i="2"/>
  <c r="G216" i="2"/>
  <c r="H215" i="2"/>
  <c r="G215" i="2"/>
  <c r="H214" i="2"/>
  <c r="G214" i="2"/>
  <c r="H213" i="2"/>
  <c r="G213" i="2"/>
  <c r="H212" i="2"/>
  <c r="G212" i="2"/>
  <c r="H211" i="2"/>
  <c r="G211" i="2"/>
  <c r="H210" i="2"/>
  <c r="G210" i="2"/>
  <c r="H209" i="2"/>
  <c r="G209" i="2"/>
  <c r="H208" i="2"/>
  <c r="G208" i="2"/>
  <c r="H207" i="2"/>
  <c r="G207" i="2"/>
  <c r="H206" i="2"/>
  <c r="G206" i="2"/>
  <c r="H205" i="2"/>
  <c r="G205" i="2"/>
  <c r="H204" i="2"/>
  <c r="G204" i="2"/>
  <c r="H203" i="2"/>
  <c r="G203" i="2"/>
  <c r="H202" i="2"/>
  <c r="G202" i="2"/>
  <c r="H201" i="2"/>
  <c r="G201" i="2"/>
  <c r="H200" i="2"/>
  <c r="G200" i="2"/>
  <c r="H199" i="2"/>
  <c r="G199" i="2"/>
  <c r="H198" i="2"/>
  <c r="G198" i="2"/>
  <c r="H197" i="2"/>
  <c r="G197" i="2"/>
  <c r="H196" i="2"/>
  <c r="G196" i="2"/>
  <c r="H195" i="2"/>
  <c r="G195" i="2"/>
  <c r="H194" i="2"/>
  <c r="G194" i="2"/>
  <c r="H193" i="2"/>
  <c r="G193" i="2"/>
  <c r="H192" i="2"/>
  <c r="G192" i="2"/>
  <c r="H191" i="2"/>
  <c r="G191" i="2"/>
  <c r="H190" i="2"/>
  <c r="G190" i="2"/>
  <c r="H189" i="2"/>
  <c r="G189" i="2"/>
  <c r="H188" i="2"/>
  <c r="G188" i="2"/>
  <c r="H187" i="2"/>
  <c r="G187" i="2"/>
  <c r="H186" i="2"/>
  <c r="G186" i="2"/>
  <c r="H185" i="2"/>
  <c r="G185" i="2"/>
  <c r="H184" i="2"/>
  <c r="G184" i="2"/>
  <c r="H183" i="2"/>
  <c r="G183" i="2"/>
  <c r="H182" i="2"/>
  <c r="G182" i="2"/>
  <c r="H181" i="2"/>
  <c r="G181" i="2"/>
  <c r="H180" i="2"/>
  <c r="G180" i="2"/>
  <c r="H179" i="2"/>
  <c r="G179" i="2"/>
  <c r="H178" i="2"/>
  <c r="G178" i="2"/>
  <c r="H177" i="2"/>
  <c r="G177" i="2"/>
  <c r="H176" i="2"/>
  <c r="G176" i="2"/>
  <c r="H175" i="2"/>
  <c r="G175" i="2"/>
  <c r="H174" i="2"/>
  <c r="G174" i="2"/>
  <c r="H173" i="2"/>
  <c r="G173" i="2"/>
  <c r="H172" i="2"/>
  <c r="G172" i="2"/>
  <c r="H171" i="2"/>
  <c r="G171" i="2"/>
  <c r="H170" i="2"/>
  <c r="G170" i="2"/>
  <c r="H169" i="2"/>
  <c r="G169" i="2"/>
  <c r="H168" i="2"/>
  <c r="G168" i="2"/>
  <c r="H167" i="2"/>
  <c r="G167" i="2"/>
  <c r="H166" i="2"/>
  <c r="G166" i="2"/>
  <c r="H165" i="2"/>
  <c r="G165" i="2"/>
  <c r="H164" i="2"/>
  <c r="G164" i="2"/>
  <c r="H163" i="2"/>
  <c r="G163" i="2"/>
  <c r="H162" i="2"/>
  <c r="G162" i="2"/>
  <c r="H161" i="2"/>
  <c r="G161" i="2"/>
  <c r="H160" i="2"/>
  <c r="G160" i="2"/>
  <c r="H159" i="2"/>
  <c r="G159" i="2"/>
  <c r="H158" i="2"/>
  <c r="G158" i="2"/>
  <c r="H157" i="2"/>
  <c r="G157" i="2"/>
  <c r="H156" i="2"/>
  <c r="G156" i="2"/>
  <c r="H155" i="2"/>
  <c r="G155" i="2"/>
  <c r="H154" i="2"/>
  <c r="G154" i="2"/>
  <c r="H153" i="2"/>
  <c r="G153" i="2"/>
  <c r="H152" i="2"/>
  <c r="G152" i="2"/>
  <c r="H151" i="2"/>
  <c r="G151" i="2"/>
  <c r="H150" i="2"/>
  <c r="G150" i="2"/>
  <c r="H149" i="2"/>
  <c r="G149" i="2"/>
  <c r="H148" i="2"/>
  <c r="G148" i="2"/>
  <c r="H147" i="2"/>
  <c r="G147" i="2"/>
  <c r="H146" i="2"/>
  <c r="G146" i="2"/>
  <c r="H145" i="2"/>
  <c r="G145" i="2"/>
  <c r="H144" i="2"/>
  <c r="G144" i="2"/>
  <c r="H143" i="2"/>
  <c r="G143" i="2"/>
  <c r="H142" i="2"/>
  <c r="G142" i="2"/>
  <c r="H141" i="2"/>
  <c r="G141" i="2"/>
  <c r="H140" i="2"/>
  <c r="G140" i="2"/>
  <c r="H139" i="2"/>
  <c r="G139" i="2"/>
  <c r="H138" i="2"/>
  <c r="G138" i="2"/>
  <c r="H137" i="2"/>
  <c r="G137" i="2"/>
  <c r="H136" i="2"/>
  <c r="G136" i="2"/>
  <c r="H135" i="2"/>
  <c r="G135" i="2"/>
  <c r="H134" i="2"/>
  <c r="G134" i="2"/>
  <c r="H133" i="2"/>
  <c r="G133" i="2"/>
  <c r="H132" i="2"/>
  <c r="G132" i="2"/>
  <c r="H131" i="2"/>
  <c r="G131" i="2"/>
  <c r="H130" i="2"/>
  <c r="G130" i="2"/>
  <c r="H129" i="2"/>
  <c r="G129" i="2"/>
  <c r="H128" i="2"/>
  <c r="G128" i="2"/>
  <c r="H127" i="2"/>
  <c r="G127" i="2"/>
  <c r="H126" i="2"/>
  <c r="G126" i="2"/>
  <c r="H125" i="2"/>
  <c r="G125" i="2"/>
  <c r="H124" i="2"/>
  <c r="G124" i="2"/>
  <c r="H123" i="2"/>
  <c r="G123" i="2"/>
  <c r="H122" i="2"/>
  <c r="G122" i="2"/>
  <c r="H121" i="2"/>
  <c r="G121" i="2"/>
  <c r="H120" i="2"/>
  <c r="G120" i="2"/>
  <c r="H119" i="2"/>
  <c r="G119" i="2"/>
  <c r="H118" i="2"/>
  <c r="G118" i="2"/>
  <c r="H117" i="2"/>
  <c r="G117" i="2"/>
  <c r="H116" i="2"/>
  <c r="G116" i="2"/>
  <c r="H115" i="2"/>
  <c r="G115" i="2"/>
  <c r="H114" i="2"/>
  <c r="G114" i="2"/>
  <c r="H113" i="2"/>
  <c r="G113" i="2"/>
  <c r="H112" i="2"/>
  <c r="G112" i="2"/>
  <c r="H111" i="2"/>
  <c r="G111" i="2"/>
  <c r="H110" i="2"/>
  <c r="G110" i="2"/>
  <c r="H109" i="2"/>
  <c r="G109" i="2"/>
  <c r="H108" i="2"/>
  <c r="G108" i="2"/>
  <c r="H107" i="2"/>
  <c r="G107" i="2"/>
  <c r="H106" i="2"/>
  <c r="G106" i="2"/>
  <c r="H105" i="2"/>
  <c r="G105" i="2"/>
  <c r="H104" i="2"/>
  <c r="G104" i="2"/>
  <c r="H103" i="2"/>
  <c r="G103" i="2"/>
  <c r="H102" i="2"/>
  <c r="G102" i="2"/>
  <c r="H101" i="2"/>
  <c r="G101" i="2"/>
  <c r="H100" i="2"/>
  <c r="G100" i="2"/>
  <c r="H99" i="2"/>
  <c r="G99" i="2"/>
  <c r="H98" i="2"/>
  <c r="G98" i="2"/>
  <c r="H97" i="2"/>
  <c r="G97" i="2"/>
  <c r="H96" i="2"/>
  <c r="G96" i="2"/>
  <c r="H95" i="2"/>
  <c r="G95" i="2"/>
  <c r="H94" i="2"/>
  <c r="G94" i="2"/>
  <c r="H93" i="2"/>
  <c r="G93" i="2"/>
  <c r="H92" i="2"/>
  <c r="G92" i="2"/>
  <c r="H91" i="2"/>
  <c r="G91" i="2"/>
  <c r="H90" i="2"/>
  <c r="G90" i="2"/>
  <c r="H89" i="2"/>
  <c r="G89" i="2"/>
  <c r="H88" i="2"/>
  <c r="G88" i="2"/>
  <c r="H87" i="2"/>
  <c r="G87" i="2"/>
  <c r="H86" i="2"/>
  <c r="G86" i="2"/>
  <c r="H85" i="2"/>
  <c r="G85" i="2"/>
  <c r="H84" i="2"/>
  <c r="G84" i="2"/>
  <c r="H83" i="2"/>
  <c r="G83" i="2"/>
  <c r="H82" i="2"/>
  <c r="G82" i="2"/>
  <c r="H81" i="2"/>
  <c r="G81" i="2"/>
  <c r="H80" i="2"/>
  <c r="G80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3" i="2"/>
  <c r="G3" i="2"/>
  <c r="H570" i="1"/>
  <c r="G570" i="1"/>
  <c r="H569" i="1"/>
  <c r="G569" i="1"/>
  <c r="H568" i="1"/>
  <c r="G568" i="1"/>
  <c r="H567" i="1"/>
  <c r="G567" i="1"/>
  <c r="H566" i="1"/>
  <c r="G566" i="1"/>
  <c r="H565" i="1"/>
  <c r="G565" i="1"/>
  <c r="H564" i="1"/>
  <c r="G564" i="1"/>
  <c r="H563" i="1"/>
  <c r="G563" i="1"/>
  <c r="H562" i="1"/>
  <c r="G562" i="1"/>
  <c r="H561" i="1"/>
  <c r="G561" i="1"/>
  <c r="H560" i="1"/>
  <c r="G560" i="1"/>
  <c r="H559" i="1"/>
  <c r="G559" i="1"/>
  <c r="H558" i="1"/>
  <c r="G558" i="1"/>
  <c r="H557" i="1"/>
  <c r="G557" i="1"/>
  <c r="H556" i="1"/>
  <c r="G556" i="1"/>
  <c r="H555" i="1"/>
  <c r="G555" i="1"/>
  <c r="H554" i="1"/>
  <c r="G554" i="1"/>
  <c r="H553" i="1"/>
  <c r="G553" i="1"/>
  <c r="H552" i="1"/>
  <c r="G552" i="1"/>
  <c r="H551" i="1"/>
  <c r="G551" i="1"/>
  <c r="H550" i="1"/>
  <c r="G550" i="1"/>
  <c r="H549" i="1"/>
  <c r="G549" i="1"/>
  <c r="H548" i="1"/>
  <c r="G548" i="1"/>
  <c r="H547" i="1"/>
  <c r="G547" i="1"/>
  <c r="H546" i="1"/>
  <c r="G546" i="1"/>
  <c r="H545" i="1"/>
  <c r="G545" i="1"/>
  <c r="H544" i="1"/>
  <c r="G544" i="1"/>
  <c r="H543" i="1"/>
  <c r="G543" i="1"/>
  <c r="H542" i="1"/>
  <c r="G542" i="1"/>
  <c r="H541" i="1"/>
  <c r="G541" i="1"/>
  <c r="H540" i="1"/>
  <c r="G540" i="1"/>
  <c r="H539" i="1"/>
  <c r="G539" i="1"/>
  <c r="H538" i="1"/>
  <c r="G538" i="1"/>
  <c r="H537" i="1"/>
  <c r="G537" i="1"/>
  <c r="H536" i="1"/>
  <c r="G536" i="1"/>
  <c r="H535" i="1"/>
  <c r="G535" i="1"/>
  <c r="H534" i="1"/>
  <c r="G534" i="1"/>
  <c r="H533" i="1"/>
  <c r="G533" i="1"/>
  <c r="H532" i="1"/>
  <c r="G532" i="1"/>
  <c r="H531" i="1"/>
  <c r="G531" i="1"/>
  <c r="H530" i="1"/>
  <c r="G530" i="1"/>
  <c r="H529" i="1"/>
  <c r="G529" i="1"/>
  <c r="H528" i="1"/>
  <c r="G528" i="1"/>
  <c r="H527" i="1"/>
  <c r="G527" i="1"/>
  <c r="H526" i="1"/>
  <c r="G526" i="1"/>
  <c r="H525" i="1"/>
  <c r="G525" i="1"/>
  <c r="H524" i="1"/>
  <c r="G524" i="1"/>
  <c r="H523" i="1"/>
  <c r="G523" i="1"/>
  <c r="H522" i="1"/>
  <c r="G522" i="1"/>
  <c r="H521" i="1"/>
  <c r="G521" i="1"/>
  <c r="H520" i="1"/>
  <c r="G520" i="1"/>
  <c r="H519" i="1"/>
  <c r="G519" i="1"/>
  <c r="H518" i="1"/>
  <c r="G518" i="1"/>
  <c r="H517" i="1"/>
  <c r="G517" i="1"/>
  <c r="H516" i="1"/>
  <c r="G516" i="1"/>
  <c r="H515" i="1"/>
  <c r="G515" i="1"/>
  <c r="H514" i="1"/>
  <c r="G514" i="1"/>
  <c r="H513" i="1"/>
  <c r="G513" i="1"/>
  <c r="H512" i="1"/>
  <c r="G512" i="1"/>
  <c r="H511" i="1"/>
  <c r="G511" i="1"/>
  <c r="H510" i="1"/>
  <c r="G510" i="1"/>
  <c r="H509" i="1"/>
  <c r="G509" i="1"/>
  <c r="H508" i="1"/>
  <c r="G508" i="1"/>
  <c r="H507" i="1"/>
  <c r="G507" i="1"/>
  <c r="H506" i="1"/>
  <c r="G506" i="1"/>
  <c r="H505" i="1"/>
  <c r="G505" i="1"/>
  <c r="H504" i="1"/>
  <c r="G504" i="1"/>
  <c r="H503" i="1"/>
  <c r="G503" i="1"/>
  <c r="H502" i="1"/>
  <c r="G502" i="1"/>
  <c r="H501" i="1"/>
  <c r="G501" i="1"/>
  <c r="H500" i="1"/>
  <c r="G500" i="1"/>
  <c r="H499" i="1"/>
  <c r="G499" i="1"/>
  <c r="H498" i="1"/>
  <c r="G498" i="1"/>
  <c r="H497" i="1"/>
  <c r="G497" i="1"/>
  <c r="H496" i="1"/>
  <c r="G496" i="1"/>
  <c r="H495" i="1"/>
  <c r="G495" i="1"/>
  <c r="H494" i="1"/>
  <c r="G494" i="1"/>
  <c r="H493" i="1"/>
  <c r="G493" i="1"/>
  <c r="H492" i="1"/>
  <c r="G492" i="1"/>
  <c r="H491" i="1"/>
  <c r="G491" i="1"/>
  <c r="H490" i="1"/>
  <c r="G490" i="1"/>
  <c r="H489" i="1"/>
  <c r="G489" i="1"/>
  <c r="H488" i="1"/>
  <c r="G488" i="1"/>
  <c r="H487" i="1"/>
  <c r="G487" i="1"/>
  <c r="H486" i="1"/>
  <c r="G486" i="1"/>
  <c r="H485" i="1"/>
  <c r="G485" i="1"/>
  <c r="H484" i="1"/>
  <c r="G484" i="1"/>
  <c r="H483" i="1"/>
  <c r="G483" i="1"/>
  <c r="H482" i="1"/>
  <c r="G482" i="1"/>
  <c r="H481" i="1"/>
  <c r="G481" i="1"/>
  <c r="H480" i="1"/>
  <c r="G480" i="1"/>
  <c r="H479" i="1"/>
  <c r="G479" i="1"/>
  <c r="H478" i="1"/>
  <c r="G478" i="1"/>
  <c r="H477" i="1"/>
  <c r="G477" i="1"/>
  <c r="H476" i="1"/>
  <c r="G476" i="1"/>
  <c r="H475" i="1"/>
  <c r="G475" i="1"/>
  <c r="H474" i="1"/>
  <c r="G474" i="1"/>
  <c r="H473" i="1"/>
  <c r="G473" i="1"/>
  <c r="H472" i="1"/>
  <c r="G472" i="1"/>
  <c r="H471" i="1"/>
  <c r="G471" i="1"/>
  <c r="H470" i="1"/>
  <c r="G470" i="1"/>
  <c r="H469" i="1"/>
  <c r="G469" i="1"/>
  <c r="H468" i="1"/>
  <c r="G468" i="1"/>
  <c r="H467" i="1"/>
  <c r="G467" i="1"/>
  <c r="H466" i="1"/>
  <c r="G466" i="1"/>
  <c r="H465" i="1"/>
  <c r="G465" i="1"/>
  <c r="H464" i="1"/>
  <c r="G464" i="1"/>
  <c r="H463" i="1"/>
  <c r="G463" i="1"/>
  <c r="H462" i="1"/>
  <c r="G462" i="1"/>
  <c r="H461" i="1"/>
  <c r="G461" i="1"/>
  <c r="H460" i="1"/>
  <c r="G460" i="1"/>
  <c r="H459" i="1"/>
  <c r="G459" i="1"/>
  <c r="H458" i="1"/>
  <c r="G458" i="1"/>
  <c r="H457" i="1"/>
  <c r="G457" i="1"/>
  <c r="H456" i="1"/>
  <c r="G456" i="1"/>
  <c r="H455" i="1"/>
  <c r="G455" i="1"/>
  <c r="H454" i="1"/>
  <c r="G454" i="1"/>
  <c r="H453" i="1"/>
  <c r="G453" i="1"/>
  <c r="H452" i="1"/>
  <c r="G452" i="1"/>
  <c r="H451" i="1"/>
  <c r="G451" i="1"/>
  <c r="H450" i="1"/>
  <c r="G450" i="1"/>
  <c r="H449" i="1"/>
  <c r="G449" i="1"/>
  <c r="H448" i="1"/>
  <c r="G448" i="1"/>
  <c r="H447" i="1"/>
  <c r="G447" i="1"/>
  <c r="H446" i="1"/>
  <c r="G446" i="1"/>
  <c r="H445" i="1"/>
  <c r="G445" i="1"/>
  <c r="H444" i="1"/>
  <c r="G444" i="1"/>
  <c r="H443" i="1"/>
  <c r="G443" i="1"/>
  <c r="H442" i="1"/>
  <c r="G442" i="1"/>
  <c r="H441" i="1"/>
  <c r="G441" i="1"/>
  <c r="H440" i="1"/>
  <c r="G440" i="1"/>
  <c r="H439" i="1"/>
  <c r="G439" i="1"/>
  <c r="H438" i="1"/>
  <c r="G438" i="1"/>
  <c r="H437" i="1"/>
  <c r="G437" i="1"/>
  <c r="H436" i="1"/>
  <c r="G436" i="1"/>
  <c r="H435" i="1"/>
  <c r="G435" i="1"/>
  <c r="H434" i="1"/>
  <c r="G434" i="1"/>
  <c r="H433" i="1"/>
  <c r="G433" i="1"/>
  <c r="H432" i="1"/>
  <c r="G432" i="1"/>
  <c r="H431" i="1"/>
  <c r="G431" i="1"/>
  <c r="H430" i="1"/>
  <c r="G430" i="1"/>
  <c r="H429" i="1"/>
  <c r="G429" i="1"/>
  <c r="H428" i="1"/>
  <c r="G428" i="1"/>
  <c r="H427" i="1"/>
  <c r="G427" i="1"/>
  <c r="H426" i="1"/>
  <c r="G426" i="1"/>
  <c r="H425" i="1"/>
  <c r="G425" i="1"/>
  <c r="H424" i="1"/>
  <c r="G424" i="1"/>
  <c r="H423" i="1"/>
  <c r="G423" i="1"/>
  <c r="H422" i="1"/>
  <c r="G422" i="1"/>
  <c r="H421" i="1"/>
  <c r="G421" i="1"/>
  <c r="H420" i="1"/>
  <c r="G420" i="1"/>
  <c r="H419" i="1"/>
  <c r="G419" i="1"/>
  <c r="H418" i="1"/>
  <c r="G418" i="1"/>
  <c r="H417" i="1"/>
  <c r="G417" i="1"/>
  <c r="H416" i="1"/>
  <c r="G416" i="1"/>
  <c r="H415" i="1"/>
  <c r="G415" i="1"/>
  <c r="H414" i="1"/>
  <c r="G414" i="1"/>
  <c r="H413" i="1"/>
  <c r="G413" i="1"/>
  <c r="H412" i="1"/>
  <c r="G412" i="1"/>
  <c r="H411" i="1"/>
  <c r="G411" i="1"/>
  <c r="H410" i="1"/>
  <c r="G410" i="1"/>
  <c r="H409" i="1"/>
  <c r="G409" i="1"/>
  <c r="H408" i="1"/>
  <c r="G408" i="1"/>
  <c r="H407" i="1"/>
  <c r="G407" i="1"/>
  <c r="H406" i="1"/>
  <c r="G406" i="1"/>
  <c r="H405" i="1"/>
  <c r="G405" i="1"/>
  <c r="H404" i="1"/>
  <c r="G404" i="1"/>
  <c r="H403" i="1"/>
  <c r="G403" i="1"/>
  <c r="H402" i="1"/>
  <c r="G402" i="1"/>
  <c r="H401" i="1"/>
  <c r="G401" i="1"/>
  <c r="H400" i="1"/>
  <c r="G400" i="1"/>
  <c r="H399" i="1"/>
  <c r="G399" i="1"/>
  <c r="H398" i="1"/>
  <c r="G398" i="1"/>
  <c r="H397" i="1"/>
  <c r="G397" i="1"/>
  <c r="H396" i="1"/>
  <c r="G396" i="1"/>
  <c r="H395" i="1"/>
  <c r="G395" i="1"/>
  <c r="H394" i="1"/>
  <c r="G394" i="1"/>
  <c r="H393" i="1"/>
  <c r="G393" i="1"/>
  <c r="H392" i="1"/>
  <c r="G392" i="1"/>
  <c r="H391" i="1"/>
  <c r="G391" i="1"/>
  <c r="H390" i="1"/>
  <c r="G390" i="1"/>
  <c r="H389" i="1"/>
  <c r="G389" i="1"/>
  <c r="H388" i="1"/>
  <c r="G388" i="1"/>
  <c r="H387" i="1"/>
  <c r="G387" i="1"/>
  <c r="H386" i="1"/>
  <c r="G386" i="1"/>
  <c r="H385" i="1"/>
  <c r="G385" i="1"/>
  <c r="H384" i="1"/>
  <c r="G384" i="1"/>
  <c r="H383" i="1"/>
  <c r="G383" i="1"/>
  <c r="H382" i="1"/>
  <c r="G382" i="1"/>
  <c r="H381" i="1"/>
  <c r="G381" i="1"/>
  <c r="H380" i="1"/>
  <c r="G380" i="1"/>
  <c r="H379" i="1"/>
  <c r="G379" i="1"/>
  <c r="H378" i="1"/>
  <c r="G378" i="1"/>
  <c r="H377" i="1"/>
  <c r="G377" i="1"/>
  <c r="H376" i="1"/>
  <c r="G376" i="1"/>
  <c r="H375" i="1"/>
  <c r="G375" i="1"/>
  <c r="H374" i="1"/>
  <c r="G374" i="1"/>
  <c r="H373" i="1"/>
  <c r="G373" i="1"/>
  <c r="H372" i="1"/>
  <c r="G372" i="1"/>
  <c r="H371" i="1"/>
  <c r="G371" i="1"/>
  <c r="H370" i="1"/>
  <c r="G370" i="1"/>
  <c r="H369" i="1"/>
  <c r="G369" i="1"/>
  <c r="H368" i="1"/>
  <c r="G368" i="1"/>
  <c r="H367" i="1"/>
  <c r="G367" i="1"/>
  <c r="H366" i="1"/>
  <c r="G366" i="1"/>
  <c r="H365" i="1"/>
  <c r="G365" i="1"/>
  <c r="H364" i="1"/>
  <c r="G364" i="1"/>
  <c r="H363" i="1"/>
  <c r="G363" i="1"/>
  <c r="H362" i="1"/>
  <c r="G362" i="1"/>
  <c r="H361" i="1"/>
  <c r="G361" i="1"/>
  <c r="H360" i="1"/>
  <c r="G360" i="1"/>
  <c r="H359" i="1"/>
  <c r="G359" i="1"/>
  <c r="H358" i="1"/>
  <c r="G358" i="1"/>
  <c r="H357" i="1"/>
  <c r="G357" i="1"/>
  <c r="H356" i="1"/>
  <c r="G356" i="1"/>
  <c r="H355" i="1"/>
  <c r="G355" i="1"/>
  <c r="H354" i="1"/>
  <c r="G354" i="1"/>
  <c r="H353" i="1"/>
  <c r="G353" i="1"/>
  <c r="H352" i="1"/>
  <c r="G352" i="1"/>
  <c r="H351" i="1"/>
  <c r="G351" i="1"/>
  <c r="H350" i="1"/>
  <c r="G350" i="1"/>
  <c r="H349" i="1"/>
  <c r="G349" i="1"/>
  <c r="H348" i="1"/>
  <c r="G348" i="1"/>
  <c r="H347" i="1"/>
  <c r="G347" i="1"/>
  <c r="H346" i="1"/>
  <c r="G346" i="1"/>
  <c r="H345" i="1"/>
  <c r="G345" i="1"/>
  <c r="H344" i="1"/>
  <c r="G344" i="1"/>
  <c r="H343" i="1"/>
  <c r="G343" i="1"/>
  <c r="H342" i="1"/>
  <c r="G342" i="1"/>
  <c r="H341" i="1"/>
  <c r="G341" i="1"/>
  <c r="H340" i="1"/>
  <c r="G340" i="1"/>
  <c r="H339" i="1"/>
  <c r="G339" i="1"/>
  <c r="H338" i="1"/>
  <c r="G338" i="1"/>
  <c r="H337" i="1"/>
  <c r="G337" i="1"/>
  <c r="H336" i="1"/>
  <c r="G336" i="1"/>
  <c r="H335" i="1"/>
  <c r="G335" i="1"/>
  <c r="H334" i="1"/>
  <c r="G334" i="1"/>
  <c r="H333" i="1"/>
  <c r="G333" i="1"/>
  <c r="H332" i="1"/>
  <c r="G332" i="1"/>
  <c r="H331" i="1"/>
  <c r="G331" i="1"/>
  <c r="H330" i="1"/>
  <c r="G330" i="1"/>
  <c r="H329" i="1"/>
  <c r="G329" i="1"/>
  <c r="H328" i="1"/>
  <c r="G328" i="1"/>
  <c r="H327" i="1"/>
  <c r="G327" i="1"/>
  <c r="H326" i="1"/>
  <c r="G326" i="1"/>
  <c r="H325" i="1"/>
  <c r="G325" i="1"/>
  <c r="H324" i="1"/>
  <c r="G324" i="1"/>
  <c r="H323" i="1"/>
  <c r="G323" i="1"/>
  <c r="H322" i="1"/>
  <c r="G322" i="1"/>
  <c r="H321" i="1"/>
  <c r="G321" i="1"/>
  <c r="H320" i="1"/>
  <c r="G320" i="1"/>
  <c r="H319" i="1"/>
  <c r="G319" i="1"/>
  <c r="H318" i="1"/>
  <c r="G318" i="1"/>
  <c r="H317" i="1"/>
  <c r="G317" i="1"/>
  <c r="H316" i="1"/>
  <c r="G316" i="1"/>
  <c r="H315" i="1"/>
  <c r="G315" i="1"/>
  <c r="H314" i="1"/>
  <c r="G314" i="1"/>
  <c r="H313" i="1"/>
  <c r="G313" i="1"/>
  <c r="H312" i="1"/>
  <c r="G312" i="1"/>
  <c r="H311" i="1"/>
  <c r="G311" i="1"/>
  <c r="H310" i="1"/>
  <c r="G310" i="1"/>
  <c r="H309" i="1"/>
  <c r="G309" i="1"/>
  <c r="H308" i="1"/>
  <c r="G308" i="1"/>
  <c r="H307" i="1"/>
  <c r="G307" i="1"/>
  <c r="H306" i="1"/>
  <c r="G306" i="1"/>
  <c r="H305" i="1"/>
  <c r="G305" i="1"/>
  <c r="H304" i="1"/>
  <c r="G304" i="1"/>
  <c r="H303" i="1"/>
  <c r="G303" i="1"/>
  <c r="H302" i="1"/>
  <c r="G302" i="1"/>
  <c r="H301" i="1"/>
  <c r="G301" i="1"/>
  <c r="H300" i="1"/>
  <c r="G300" i="1"/>
  <c r="H299" i="1"/>
  <c r="G299" i="1"/>
  <c r="H298" i="1"/>
  <c r="G298" i="1"/>
  <c r="H297" i="1"/>
  <c r="G297" i="1"/>
  <c r="H296" i="1"/>
  <c r="G296" i="1"/>
  <c r="H295" i="1"/>
  <c r="G295" i="1"/>
  <c r="H294" i="1"/>
  <c r="G294" i="1"/>
  <c r="H293" i="1"/>
  <c r="G293" i="1"/>
  <c r="H292" i="1"/>
  <c r="G292" i="1"/>
  <c r="H291" i="1"/>
  <c r="G291" i="1"/>
  <c r="H290" i="1"/>
  <c r="G290" i="1"/>
  <c r="H289" i="1"/>
  <c r="G289" i="1"/>
  <c r="H288" i="1"/>
  <c r="G288" i="1"/>
  <c r="H287" i="1"/>
  <c r="G287" i="1"/>
  <c r="H286" i="1"/>
  <c r="G286" i="1"/>
  <c r="H285" i="1"/>
  <c r="G285" i="1"/>
  <c r="H284" i="1"/>
  <c r="G284" i="1"/>
  <c r="H283" i="1"/>
  <c r="G283" i="1"/>
  <c r="H282" i="1"/>
  <c r="G282" i="1"/>
  <c r="H281" i="1"/>
  <c r="G281" i="1"/>
  <c r="H280" i="1"/>
  <c r="G280" i="1"/>
  <c r="H279" i="1"/>
  <c r="G279" i="1"/>
  <c r="H278" i="1"/>
  <c r="G278" i="1"/>
  <c r="H277" i="1"/>
  <c r="G277" i="1"/>
  <c r="H276" i="1"/>
  <c r="G276" i="1"/>
  <c r="H275" i="1"/>
  <c r="G275" i="1"/>
  <c r="H274" i="1"/>
  <c r="G274" i="1"/>
  <c r="H273" i="1"/>
  <c r="G273" i="1"/>
  <c r="H272" i="1"/>
  <c r="G272" i="1"/>
  <c r="H271" i="1"/>
  <c r="G271" i="1"/>
  <c r="H270" i="1"/>
  <c r="G270" i="1"/>
  <c r="H269" i="1"/>
  <c r="G269" i="1"/>
  <c r="H268" i="1"/>
  <c r="G268" i="1"/>
  <c r="H267" i="1"/>
  <c r="G267" i="1"/>
  <c r="H266" i="1"/>
  <c r="G266" i="1"/>
  <c r="H265" i="1"/>
  <c r="G265" i="1"/>
  <c r="H264" i="1"/>
  <c r="G264" i="1"/>
  <c r="H263" i="1"/>
  <c r="G263" i="1"/>
  <c r="H262" i="1"/>
  <c r="G262" i="1"/>
  <c r="H261" i="1"/>
  <c r="G261" i="1"/>
  <c r="H260" i="1"/>
  <c r="G260" i="1"/>
  <c r="H259" i="1"/>
  <c r="G259" i="1"/>
  <c r="H258" i="1"/>
  <c r="G258" i="1"/>
  <c r="H257" i="1"/>
  <c r="G257" i="1"/>
  <c r="H256" i="1"/>
  <c r="G256" i="1"/>
  <c r="H255" i="1"/>
  <c r="G255" i="1"/>
  <c r="H254" i="1"/>
  <c r="G254" i="1"/>
  <c r="H253" i="1"/>
  <c r="G253" i="1"/>
  <c r="H252" i="1"/>
  <c r="G252" i="1"/>
  <c r="H251" i="1"/>
  <c r="G251" i="1"/>
  <c r="H250" i="1"/>
  <c r="G250" i="1"/>
  <c r="H249" i="1"/>
  <c r="G249" i="1"/>
  <c r="H248" i="1"/>
  <c r="G248" i="1"/>
  <c r="H247" i="1"/>
  <c r="G247" i="1"/>
  <c r="H246" i="1"/>
  <c r="G246" i="1"/>
  <c r="H245" i="1"/>
  <c r="G245" i="1"/>
  <c r="H244" i="1"/>
  <c r="G244" i="1"/>
  <c r="H243" i="1"/>
  <c r="G243" i="1"/>
  <c r="H242" i="1"/>
  <c r="G242" i="1"/>
  <c r="H241" i="1"/>
  <c r="G241" i="1"/>
  <c r="H240" i="1"/>
  <c r="G240" i="1"/>
  <c r="H239" i="1"/>
  <c r="G239" i="1"/>
  <c r="H238" i="1"/>
  <c r="G238" i="1"/>
  <c r="H237" i="1"/>
  <c r="G237" i="1"/>
  <c r="H236" i="1"/>
  <c r="G236" i="1"/>
  <c r="H235" i="1"/>
  <c r="G235" i="1"/>
  <c r="H234" i="1"/>
  <c r="G234" i="1"/>
  <c r="H233" i="1"/>
  <c r="G233" i="1"/>
  <c r="H232" i="1"/>
  <c r="G232" i="1"/>
  <c r="H231" i="1"/>
  <c r="G231" i="1"/>
  <c r="H230" i="1"/>
  <c r="G230" i="1"/>
  <c r="H229" i="1"/>
  <c r="G229" i="1"/>
  <c r="H228" i="1"/>
  <c r="G228" i="1"/>
  <c r="H227" i="1"/>
  <c r="G227" i="1"/>
  <c r="H226" i="1"/>
  <c r="G226" i="1"/>
  <c r="H225" i="1"/>
  <c r="G225" i="1"/>
  <c r="H224" i="1"/>
  <c r="G224" i="1"/>
  <c r="H223" i="1"/>
  <c r="G223" i="1"/>
  <c r="H222" i="1"/>
  <c r="G222" i="1"/>
  <c r="H221" i="1"/>
  <c r="G221" i="1"/>
  <c r="H220" i="1"/>
  <c r="G220" i="1"/>
  <c r="H219" i="1"/>
  <c r="G219" i="1"/>
  <c r="H218" i="1"/>
  <c r="G218" i="1"/>
  <c r="H217" i="1"/>
  <c r="G217" i="1"/>
  <c r="H216" i="1"/>
  <c r="G216" i="1"/>
  <c r="H215" i="1"/>
  <c r="G215" i="1"/>
  <c r="H214" i="1"/>
  <c r="G214" i="1"/>
  <c r="H213" i="1"/>
  <c r="G213" i="1"/>
  <c r="H212" i="1"/>
  <c r="G212" i="1"/>
  <c r="H211" i="1"/>
  <c r="G211" i="1"/>
  <c r="H210" i="1"/>
  <c r="G210" i="1"/>
  <c r="H209" i="1"/>
  <c r="G209" i="1"/>
  <c r="H208" i="1"/>
  <c r="G208" i="1"/>
  <c r="H207" i="1"/>
  <c r="G207" i="1"/>
  <c r="H206" i="1"/>
  <c r="G206" i="1"/>
  <c r="H205" i="1"/>
  <c r="G205" i="1"/>
  <c r="H204" i="1"/>
  <c r="G204" i="1"/>
  <c r="H203" i="1"/>
  <c r="G203" i="1"/>
  <c r="H202" i="1"/>
  <c r="G202" i="1"/>
  <c r="H201" i="1"/>
  <c r="G201" i="1"/>
  <c r="H200" i="1"/>
  <c r="G200" i="1"/>
  <c r="H199" i="1"/>
  <c r="G199" i="1"/>
  <c r="H198" i="1"/>
  <c r="G198" i="1"/>
  <c r="H197" i="1"/>
  <c r="G197" i="1"/>
  <c r="H196" i="1"/>
  <c r="G196" i="1"/>
  <c r="H195" i="1"/>
  <c r="G195" i="1"/>
  <c r="H194" i="1"/>
  <c r="G194" i="1"/>
  <c r="H193" i="1"/>
  <c r="G193" i="1"/>
  <c r="H192" i="1"/>
  <c r="G192" i="1"/>
  <c r="H191" i="1"/>
  <c r="G191" i="1"/>
  <c r="H190" i="1"/>
  <c r="G190" i="1"/>
  <c r="H189" i="1"/>
  <c r="G189" i="1"/>
  <c r="H188" i="1"/>
  <c r="G188" i="1"/>
  <c r="H187" i="1"/>
  <c r="G187" i="1"/>
  <c r="H186" i="1"/>
  <c r="G186" i="1"/>
  <c r="H185" i="1"/>
  <c r="G185" i="1"/>
  <c r="H184" i="1"/>
  <c r="G184" i="1"/>
  <c r="H183" i="1"/>
  <c r="G183" i="1"/>
  <c r="H182" i="1"/>
  <c r="G182" i="1"/>
  <c r="H181" i="1"/>
  <c r="G181" i="1"/>
  <c r="H180" i="1"/>
  <c r="G180" i="1"/>
  <c r="H179" i="1"/>
  <c r="G179" i="1"/>
  <c r="H178" i="1"/>
  <c r="G178" i="1"/>
  <c r="H177" i="1"/>
  <c r="G177" i="1"/>
  <c r="H176" i="1"/>
  <c r="G176" i="1"/>
  <c r="H175" i="1"/>
  <c r="G175" i="1"/>
  <c r="H174" i="1"/>
  <c r="G174" i="1"/>
  <c r="H173" i="1"/>
  <c r="G173" i="1"/>
  <c r="H172" i="1"/>
  <c r="G172" i="1"/>
  <c r="H171" i="1"/>
  <c r="G171" i="1"/>
  <c r="H170" i="1"/>
  <c r="G170" i="1"/>
  <c r="H169" i="1"/>
  <c r="G169" i="1"/>
  <c r="H168" i="1"/>
  <c r="G168" i="1"/>
  <c r="H167" i="1"/>
  <c r="G167" i="1"/>
  <c r="H166" i="1"/>
  <c r="G166" i="1"/>
  <c r="H165" i="1"/>
  <c r="G165" i="1"/>
  <c r="H164" i="1"/>
  <c r="G164" i="1"/>
  <c r="H163" i="1"/>
  <c r="G163" i="1"/>
  <c r="H162" i="1"/>
  <c r="G162" i="1"/>
  <c r="H161" i="1"/>
  <c r="G161" i="1"/>
  <c r="H160" i="1"/>
  <c r="G160" i="1"/>
  <c r="H159" i="1"/>
  <c r="G159" i="1"/>
  <c r="H158" i="1"/>
  <c r="G158" i="1"/>
  <c r="H157" i="1"/>
  <c r="G157" i="1"/>
  <c r="H156" i="1"/>
  <c r="G156" i="1"/>
  <c r="H155" i="1"/>
  <c r="G155" i="1"/>
  <c r="H154" i="1"/>
  <c r="G154" i="1"/>
  <c r="H153" i="1"/>
  <c r="G153" i="1"/>
  <c r="H152" i="1"/>
  <c r="G152" i="1"/>
  <c r="H151" i="1"/>
  <c r="G151" i="1"/>
  <c r="H150" i="1"/>
  <c r="G150" i="1"/>
  <c r="H149" i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H3" i="1"/>
  <c r="G3" i="1"/>
</calcChain>
</file>

<file path=xl/sharedStrings.xml><?xml version="1.0" encoding="utf-8"?>
<sst xmlns="http://schemas.openxmlformats.org/spreadsheetml/2006/main" count="2712" uniqueCount="243">
  <si>
    <t>Produktionsanlæg</t>
  </si>
  <si>
    <t>Enhed</t>
  </si>
  <si>
    <t>Standard-levetid</t>
  </si>
  <si>
    <t>Samlet mængde per 31/12-2016</t>
  </si>
  <si>
    <t>Samlet mængde per 31/12-2017</t>
  </si>
  <si>
    <t>Samlet mængde per 31/12-2018</t>
  </si>
  <si>
    <t>Afvigelse 2016-2017</t>
  </si>
  <si>
    <t>Afvigelse 2017-2018</t>
  </si>
  <si>
    <t>Bemærkninger</t>
  </si>
  <si>
    <t>Renseanlæg 1</t>
  </si>
  <si>
    <t>Mindre renseanlæg</t>
  </si>
  <si>
    <t>Mindre renseanlæg &lt; 5.000 PE uden mulighed for opdeling</t>
  </si>
  <si>
    <t>PE</t>
  </si>
  <si>
    <t>Renseanlæg &gt;= 5.000 PE, Vandbehandling</t>
  </si>
  <si>
    <t>Indløb med riste, Konstruktioner</t>
  </si>
  <si>
    <t>Indløb med riste, Mek/EL</t>
  </si>
  <si>
    <t>Indløb med riste, SRO</t>
  </si>
  <si>
    <t>Sand- og fedtfang, Kontruktioner</t>
  </si>
  <si>
    <t>Sand- og fedtfang, Mek/EL</t>
  </si>
  <si>
    <t>Sand- og fedtfang, SRO</t>
  </si>
  <si>
    <t>Forklaring, Konstruktioner</t>
  </si>
  <si>
    <t>Forklaring, Mek/EL</t>
  </si>
  <si>
    <t>Forklaring, SRO</t>
  </si>
  <si>
    <t>Beluftningstanke, Konstruktioner</t>
  </si>
  <si>
    <t>Beluftningstanke, Mek/EL</t>
  </si>
  <si>
    <t>Beluftningstanke, SRO</t>
  </si>
  <si>
    <t>Efterklaringstanke, Konstruktioner</t>
  </si>
  <si>
    <t>Efterklaringstanke, Mek/El</t>
  </si>
  <si>
    <t>Efterklaringstanke, SRO</t>
  </si>
  <si>
    <t>Efterbehandlingsanlæg (sandfilter), Konstruktioner</t>
  </si>
  <si>
    <t>Efterbehandlingsanlæg (sandfilter), Mek/EL</t>
  </si>
  <si>
    <t>Efterbehandlingsanlæg (sandfilter), SRO</t>
  </si>
  <si>
    <t>Renseanlæg &gt;= 5.000 PE, Slambehandling</t>
  </si>
  <si>
    <t>Forafvanding, slam, Konstruktion</t>
  </si>
  <si>
    <t>Forafvanding, slam, Mek/EL</t>
  </si>
  <si>
    <t>Forafvanding, slam, SRO</t>
  </si>
  <si>
    <t>Rådnetanke, slam, Konstruktioner</t>
  </si>
  <si>
    <t>Rådnetanke, slam, Mek/EL</t>
  </si>
  <si>
    <t>Rådnetanke, slam, SRO</t>
  </si>
  <si>
    <t>Gasdisponering, Konstruktioner</t>
  </si>
  <si>
    <t>Gasdisponering, Mek/EL</t>
  </si>
  <si>
    <t>Gasdisponering, SRO</t>
  </si>
  <si>
    <t>Gasdisponering - elproduktionsanlæg, Konstruktioner</t>
  </si>
  <si>
    <t>Gasdisponering - elproduktionsanlæg, Mek/EL</t>
  </si>
  <si>
    <t>Gasdisponering - elproduktionsanlæg, SRO</t>
  </si>
  <si>
    <t>Slutafvanding, slam - lavteknologisk (slambede), Konstruktioner</t>
  </si>
  <si>
    <t>Slutafvanding, slam - lavteknologisk (slambede), Mek/EL</t>
  </si>
  <si>
    <t>Slutafvanding, slam - lavteknologisk (slambede), SRO</t>
  </si>
  <si>
    <t>Slutafvanding, slam - højteknologisk (centrifuger), Konstruktioner</t>
  </si>
  <si>
    <t>Slutafvanding, slam - højteknologisk (centrifuger), Mek/El</t>
  </si>
  <si>
    <t>Slutafvanding, slam - højteknologisk (centrifuger), SRO</t>
  </si>
  <si>
    <t>Renseanlæg &gt;= 5.000 PE, Slamdisponering</t>
  </si>
  <si>
    <t>Slutdisponering, slam - lavteknologisk (slammineralisering), Konstruktioner</t>
  </si>
  <si>
    <t>Slutdisponering, slam - lavteknologisk (slammineralisering), Mek/EL</t>
  </si>
  <si>
    <t>Slutdisponering, slam - lavteknologisk (slammineralisering), SRO</t>
  </si>
  <si>
    <t>Slutdisponering, slam - højteknologisk (slamtørring), Konstruktioner</t>
  </si>
  <si>
    <t>Slutdisponering, slam - højteknologisk (slamtørring), Mek/EL</t>
  </si>
  <si>
    <t>Slutdisponering, slam - højteknologisk (slamtørring), SRO</t>
  </si>
  <si>
    <t>Slutdisponering, slam - højteknologisk (slamtørring og -forbrænding), Konstruktioner</t>
  </si>
  <si>
    <t>Slutdisponering, slam - højteknologisk (slamtørring og -forbrænding), Mek/EL</t>
  </si>
  <si>
    <t>Slutdisponering, slam - højteknologisk (slamtørring og -forbrænding), SRO</t>
  </si>
  <si>
    <t>Renseanlæg 2</t>
  </si>
  <si>
    <t>Renseanlæg 3</t>
  </si>
  <si>
    <t>Renseanlæg 4</t>
  </si>
  <si>
    <t>Renseanlæg 5</t>
  </si>
  <si>
    <t>Renseanlæg 6</t>
  </si>
  <si>
    <t>Renseanlæg 7</t>
  </si>
  <si>
    <t>Renseanlæg 8</t>
  </si>
  <si>
    <t>Renseanlæg 9</t>
  </si>
  <si>
    <t>Renseanlæg 10</t>
  </si>
  <si>
    <t>Ansvarlig</t>
  </si>
  <si>
    <t>MAST</t>
  </si>
  <si>
    <t>Distributionsanlæg</t>
  </si>
  <si>
    <t>Ledningsnet - Land</t>
  </si>
  <si>
    <t xml:space="preserve">Ledningsnet ≤ Ø 200 mm </t>
  </si>
  <si>
    <t>meter</t>
  </si>
  <si>
    <t xml:space="preserve">Ø 200 mm &lt; Ledningsnet ≤ Ø 500 mm </t>
  </si>
  <si>
    <t>Ø 500 mm &lt; Ledningsnet ≤ Ø 800 mm</t>
  </si>
  <si>
    <t>Ø 800 mm &lt; Ledningsnet ≤ Ø 1000 mm</t>
  </si>
  <si>
    <t>Ø 1000 mm &lt; Ledningsnet ≤ Ø 1200 mm</t>
  </si>
  <si>
    <t>Ø 1200 mm &lt; Ledningsnet ≤ Ø 1600 mm</t>
  </si>
  <si>
    <t>Ledningsnet &gt; Ø 1600 mm (rørbassiner og transportledninger)</t>
  </si>
  <si>
    <t>Strømpeforing ≤ Ø 200 mm</t>
  </si>
  <si>
    <t>Strømpeforing Ø 200 mm &lt; Ledningsnet ≤ Ø 500 mm</t>
  </si>
  <si>
    <t>Strømpeforing Ø 500 mm &lt; Ledningsnet ≤ Ø 800 mm</t>
  </si>
  <si>
    <t>Strømpeforing Ø 800 mm &lt; Ledningsnet ≤ Ø 1000 mm</t>
  </si>
  <si>
    <t>Strømpeforing Ø 1000 mm &lt; Ledningsnet ≤ Ø 1200 mm</t>
  </si>
  <si>
    <t>Strømpeforing Ø 1200 mm &lt; Ledningsnet ≤ Ø 1600 mm</t>
  </si>
  <si>
    <t>Ledningsnet - By</t>
  </si>
  <si>
    <t>Ledningsnet - City</t>
  </si>
  <si>
    <t>Ledningsnet - Indre city</t>
  </si>
  <si>
    <t>Brønde og stik, ledningsnet - Land</t>
  </si>
  <si>
    <t>Brønde</t>
  </si>
  <si>
    <t>stk.</t>
  </si>
  <si>
    <t>Stik</t>
  </si>
  <si>
    <t>Brønde og stik, ledningsnet - By</t>
  </si>
  <si>
    <t>Brønde og stik, ledningsnet - City</t>
  </si>
  <si>
    <t>Brønde og stik, ledningsnet - Indre city</t>
  </si>
  <si>
    <t>Små pumpestationer inkl. SRO-anlæg - Land</t>
  </si>
  <si>
    <t>Tryksatte minipumpestationer (husstandssystemer)</t>
  </si>
  <si>
    <t>Pumpestationer i brønde (&lt; 6,25 m2), Konstruktioner</t>
  </si>
  <si>
    <t>Pumpestationer i brønde (&lt; 6,25 m2), Mek/EL</t>
  </si>
  <si>
    <t>Pumpestationer i brønde (&lt; 6,25 m2), SRO</t>
  </si>
  <si>
    <t>Pumpestationer m. overbygning (&lt; 20 m2), Konstruktioner</t>
  </si>
  <si>
    <t>Pumpestationer m. overbygning (&lt; 20 m2), Mek/EL</t>
  </si>
  <si>
    <t>Pumpestationer m. overbygning (&lt; 20 m2), SRO</t>
  </si>
  <si>
    <t>Pumpestationer i underjordiske bygværker (&lt;50 m2), Konstruktioner</t>
  </si>
  <si>
    <t>Pumpestationer i underjordiske bygværker (&lt;50 m2), Mek/El</t>
  </si>
  <si>
    <t>Pumpestationer i underjordiske bygværker (&lt;50 m2), SRO</t>
  </si>
  <si>
    <t>Små pumpestationer inkl. SRO-anlæg - By</t>
  </si>
  <si>
    <t>Små pumpestationer inkl. SRO-anlæg - City</t>
  </si>
  <si>
    <t>Små pumpestationer inkl. SRO-anlæg - Indre city</t>
  </si>
  <si>
    <t>Store pumpestationer: inkl. SRO-anlæg - Land</t>
  </si>
  <si>
    <t>Kælder</t>
  </si>
  <si>
    <t>m2</t>
  </si>
  <si>
    <t>Pumpeinstallation Miljøklasse A (100-300 l/s) - Mek/EL</t>
  </si>
  <si>
    <t>Pumpeinstallation Miljøklasse A (100-300 l/s) - SRO</t>
  </si>
  <si>
    <t>Pumpeinstallation Miljøklasse A (300-600 l/s) - Mek/EL</t>
  </si>
  <si>
    <t>Pumpeinstallation Miljøklasse A (300-600 l/s) - SRO</t>
  </si>
  <si>
    <t>Pumpeinstallation Miljøklasse A (600-1.000 l/s) - Mek/EL</t>
  </si>
  <si>
    <t>Pumpeinstallation Miljøklasse A (600-1.000 l/s) - SRO</t>
  </si>
  <si>
    <t>Pumpeinstallation Miljøklasse A (1.000-1.500 l/s) - Mek/EL</t>
  </si>
  <si>
    <t>Pumpeinstallation Miljøklasse A (1.000-1.500 l/s) - SRO</t>
  </si>
  <si>
    <t>Pumpeinstallation Miljøklasse B (100-300 l/s) - Mek/EL</t>
  </si>
  <si>
    <t>Pumpeinstallation Miljøklasse B (100-300 l/s) - SRO</t>
  </si>
  <si>
    <t>Pumpeinstallation Miljøklasse B (300-600 l/s) - Mek/EL</t>
  </si>
  <si>
    <t>Pumpeinstallation Miljøklasse B (300-600 l/s) - SRO</t>
  </si>
  <si>
    <t>Pumpeinstallation Miljøklasse B (600-1.000 l/s) - Mek/EL</t>
  </si>
  <si>
    <t>Pumpeinstallation Miljøklasse B (600-1.000 l/s) - SRO</t>
  </si>
  <si>
    <t>Pumpeinstallation Miljøklasse B (1.000-1.500 l/s) - Mek/EL</t>
  </si>
  <si>
    <t>Pumpeinstallation Miljøklasse B (1.000-1.500 l/s) - SRO</t>
  </si>
  <si>
    <t>Overbygning</t>
  </si>
  <si>
    <t>Store pumpestationer: inkl. SRO-anlæg - By</t>
  </si>
  <si>
    <t xml:space="preserve">Overbygning </t>
  </si>
  <si>
    <t>Store pumpestationer: inkl. SRO-anlæg - City</t>
  </si>
  <si>
    <t>Store pumpestationer: inkl. SRO-anlæg - Indre city</t>
  </si>
  <si>
    <t>Overløbsbygværker - Land</t>
  </si>
  <si>
    <t xml:space="preserve">Kælder (&lt; 7 m2) </t>
  </si>
  <si>
    <t xml:space="preserve">Kælder (7 - 20 m2) </t>
  </si>
  <si>
    <t>Kælder (20 - 30 m2)</t>
  </si>
  <si>
    <t>Installationer "ingen eller faste riste" (mindre end 7 m2)</t>
  </si>
  <si>
    <t>Installationer "mekaniske riste og SRO" Miljøklasse A. (7-20 m2) - Mek/EL</t>
  </si>
  <si>
    <t>Installationer "mekaniske riste og SRO" Miljøklasse A. (7-20 m2) - SRO</t>
  </si>
  <si>
    <t>Installationer "mekaniske riste og SRO" Miljøklasse A. (20-30 m2) - Mek/EL</t>
  </si>
  <si>
    <t>Installationer "mekaniske riste og SRO" Miljøklasse A. (20-30 m2) - SRO</t>
  </si>
  <si>
    <t>Installationer "mekaniske riste og SRO" Miljøklasse B. (7-20 m2) - Mek/EL</t>
  </si>
  <si>
    <t>Installationer "mekaniske riste og SRO" Miljøklasse B. (7-20 m2) - SRO</t>
  </si>
  <si>
    <t>Installationer "mekaniske riste og SRO" Miljøklasse B. (20-30 m2) - Mek/EL</t>
  </si>
  <si>
    <t>Installationer "mekaniske riste og SRO" Miljøklasse B. (20-30 m2) - SRO</t>
  </si>
  <si>
    <t>Overløbsbygværker - By</t>
  </si>
  <si>
    <t>Overløbsbygværker - City</t>
  </si>
  <si>
    <t xml:space="preserve">Overbygning (efter beliggenhed) </t>
  </si>
  <si>
    <t>Overløbsbygværker - Indre city</t>
  </si>
  <si>
    <t>Forsinkelsesbassiner - Land</t>
  </si>
  <si>
    <t>Forsinkelsesbassiner, lukkede uden automatisk rensning og SRO Miljøklasse B (mindre end 1.000 m3)</t>
  </si>
  <si>
    <t>m³</t>
  </si>
  <si>
    <t>Forsinkelsesbassiner, lukkede med automatisk rensning og SRO Miljøklasse A (500-1.000 m3) - Konstruktioner</t>
  </si>
  <si>
    <t>Forsinkelsesbassiner, lukkede med automatisk rensning og SRO Miljøklasse A (500-1.000 m3) - Mek/EL</t>
  </si>
  <si>
    <t xml:space="preserve">Forsinkelsesbassiner, lukkede med automatisk rensning og SRO Miljøklasse A (500-1.000 m3) - SRO </t>
  </si>
  <si>
    <t>Forsinkelsesbassiner, lukkede med automatisk rensning og SRO Miljøklasse A (1.000-3.000 m3) - Konstruktioner</t>
  </si>
  <si>
    <t>Forsinkelsesbassiner, lukkede med automatisk rensning og SRO Miljøklasse A (1.000-3.000 m3) - Mek/EL</t>
  </si>
  <si>
    <t>Forsinkelsesbassiner, lukkede med automatisk rensning og SRO Miljøklasse A (1.000-3.000 m3) - SRO</t>
  </si>
  <si>
    <t>Forsinkelsesbassiner, lukkede med automatisk rensning og SRO Miljøklasse A (5.000-10.000 m3) - Konstruktionre</t>
  </si>
  <si>
    <t>Forsinkelsesbassiner, lukkede med automatisk rensning og SRO Miljøklasse A (5.000-10.000 m3) - Mek/EL</t>
  </si>
  <si>
    <t>Forsinkelsesbassiner, lukkede med automatisk rensning og SRO Miljøklasse A (5.000-10.000 m3) - SRO</t>
  </si>
  <si>
    <t>Forsinkelsesbassiner, lukkede med automatisk rensning og SRO Miljøklasse A (større end 10.000 m3) - Konstruktioner</t>
  </si>
  <si>
    <t>Forsinkelsesbassiner, lukkede med automatisk rensning og SRO Miljøklasse A (større end 10.000 m3) - Mek/EL</t>
  </si>
  <si>
    <t>Forsinkelsesbassiner, lukkede med automatisk rensning og SRO Miljøklasse A (større end 10.000 m3) - SRO</t>
  </si>
  <si>
    <t>Forsinkelsesbassiner - By</t>
  </si>
  <si>
    <t>Forsinkelsesbassiner - City</t>
  </si>
  <si>
    <t>Forsinkelsesbassiner - Indre city</t>
  </si>
  <si>
    <t>Sparebassin/laguner - Land</t>
  </si>
  <si>
    <t>Jordbassin Klasse B</t>
  </si>
  <si>
    <t>Jordbassin Klasse A</t>
  </si>
  <si>
    <t>Indløb-/udløbsarrangement</t>
  </si>
  <si>
    <t>Andre bygninger (tekniske installationer, målere mv.)</t>
  </si>
  <si>
    <t>Sparebassin/laguner - By</t>
  </si>
  <si>
    <t>Sparebassin/laguner - City</t>
  </si>
  <si>
    <t>Sparebassin/laguner  - Indre city</t>
  </si>
  <si>
    <t>CLKP</t>
  </si>
  <si>
    <t>CHKO</t>
  </si>
  <si>
    <t>Fællesfunktionsanlæg</t>
  </si>
  <si>
    <t>Andre</t>
  </si>
  <si>
    <t>Administrationbygninger</t>
  </si>
  <si>
    <t>Arbejdsplads og kontor</t>
  </si>
  <si>
    <t>Køretøjer, personbil</t>
  </si>
  <si>
    <t>Køretøjer, små lastvogne (&lt; 3.500 kg.)</t>
  </si>
  <si>
    <t>Køretøjer, store lastvogne (&gt; 3.500 kg.)</t>
  </si>
  <si>
    <t>Køretøjer, entreprenørmaskiner</t>
  </si>
  <si>
    <t>Slamsugere</t>
  </si>
  <si>
    <t>Værksteder, garager</t>
  </si>
  <si>
    <t>CHOKO</t>
  </si>
  <si>
    <t>Øvrige Aktiver</t>
  </si>
  <si>
    <t>Beskrivelse</t>
  </si>
  <si>
    <t>År</t>
  </si>
  <si>
    <t>Standard levetid</t>
  </si>
  <si>
    <t>Anskaffelsespris</t>
  </si>
  <si>
    <t>Aktivet er indberettet</t>
  </si>
  <si>
    <t>IT</t>
  </si>
  <si>
    <t>Distribution andre anlæg-bassiner</t>
  </si>
  <si>
    <t>Forsyningshuset Mek/el</t>
  </si>
  <si>
    <t>Øvrige Aktiver fra POLKA</t>
  </si>
  <si>
    <t>Rest levetid</t>
  </si>
  <si>
    <t>Afskrivningshorizont</t>
  </si>
  <si>
    <t>Standard værdi</t>
  </si>
  <si>
    <t>Aktivet er Indberettet</t>
  </si>
  <si>
    <t>Ingen Øvrige Aktiver fra POLKA</t>
  </si>
  <si>
    <t>Nye Øvrige Aktiver</t>
  </si>
  <si>
    <t>OBS! Nye øvrige aktiver skal stemme overens med indberetning af 'andet' i investeringer (fane I) i ØR-blanketten</t>
  </si>
  <si>
    <t>Ikke relevant</t>
  </si>
  <si>
    <t>tidliger data var ukorekte, der manglede at blive talt en masse med.</t>
  </si>
  <si>
    <t>Dette er ikke blevet opgjort tidligere.</t>
  </si>
  <si>
    <t>Fej i tidligere data</t>
  </si>
  <si>
    <t>udvidelse af forsynings område</t>
  </si>
  <si>
    <t>Ingen ændrig på anlæg men fejl i registrering i 2016</t>
  </si>
  <si>
    <t>Nedlagt</t>
  </si>
  <si>
    <t>Stikledningers længde ikke talt med tidligere</t>
  </si>
  <si>
    <t>Ved TV er fundet ukendte strømpeforinger</t>
  </si>
  <si>
    <t>Fejl i antal</t>
  </si>
  <si>
    <t>Fejl i tidligere opgørelse</t>
  </si>
  <si>
    <t>Hertug Hans Plads</t>
  </si>
  <si>
    <t>Bassiner fjernet</t>
  </si>
  <si>
    <t>?</t>
  </si>
  <si>
    <t>Aktivering af IT investering</t>
  </si>
  <si>
    <t>Udvidelse af parkeringsplads</t>
  </si>
  <si>
    <t>Teknisk vand - Mek/El</t>
  </si>
  <si>
    <t>Teknisk vand - SRO</t>
  </si>
  <si>
    <t>Denne bil er i andet selskab</t>
  </si>
  <si>
    <t>Vi har 15 biler i spildevand</t>
  </si>
  <si>
    <t>OK</t>
  </si>
  <si>
    <t>Målere</t>
  </si>
  <si>
    <t xml:space="preserve">Afregningsmålere, mekaniske </t>
  </si>
  <si>
    <t xml:space="preserve">Administrationsbygninger  </t>
  </si>
  <si>
    <t>Administrationsbygning mek/el</t>
  </si>
  <si>
    <t>Renseanlæg</t>
  </si>
  <si>
    <t xml:space="preserve"> Pumpestationer i underjordiske bygværker ( </t>
  </si>
  <si>
    <t xml:space="preserve"> SRO </t>
  </si>
  <si>
    <t>Strømpeforinger</t>
  </si>
  <si>
    <t>Konstruktioner</t>
  </si>
  <si>
    <t>SRO</t>
  </si>
  <si>
    <t>Mek./el</t>
  </si>
  <si>
    <t xml:space="preserve"> Mek./el </t>
  </si>
  <si>
    <t>Ledningsnet samt ind-/og udløbsarrangement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</si>
</sst>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r_._-;\-* #,##0.00\ _k_r_._-;_-* &quot;-&quot;??\ _k_r_._-;_-@_-"/>
    <numFmt numFmtId="165" formatCode="0.0"/>
    <numFmt numFmtId="166" formatCode="_-* #,##0\ _k_r_._-;\-* #,##0\ _k_r_._-;_-* &quot;-&quot;??\ _k_r_._-;_-@_-"/>
    <numFmt numFmtId="167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9"/>
      <name val="Verdana"/>
      <family val="2"/>
    </font>
    <font>
      <b/>
      <sz val="10"/>
      <color theme="0"/>
      <name val="Arial"/>
      <family val="2"/>
    </font>
    <font>
      <b/>
      <sz val="12"/>
      <name val="Times New Roman"/>
      <family val="1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u/>
      <sz val="12"/>
      <color indexed="12"/>
      <name val="Times New Roman"/>
      <family val="1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theme="2" tint="-0.499984740745262"/>
      <name val="Arial"/>
      <family val="2"/>
    </font>
    <font>
      <b/>
      <sz val="14"/>
      <color theme="0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3" fillId="3" borderId="0" xfId="0" applyFont="1" applyFill="1" applyAlignment="1" applyProtection="1">
      <alignment horizontal="center" wrapText="1"/>
    </xf>
    <xf numFmtId="0" fontId="5" fillId="2" borderId="1" xfId="1" applyFont="1" applyFill="1" applyBorder="1" applyAlignment="1" applyProtection="1">
      <alignment vertical="center"/>
    </xf>
    <xf numFmtId="0" fontId="6" fillId="2" borderId="2" xfId="1" applyNumberFormat="1" applyFont="1" applyFill="1" applyBorder="1" applyAlignment="1" applyProtection="1">
      <alignment horizontal="right"/>
    </xf>
    <xf numFmtId="0" fontId="6" fillId="2" borderId="2" xfId="1" applyFont="1" applyFill="1" applyBorder="1" applyProtection="1"/>
    <xf numFmtId="1" fontId="6" fillId="2" borderId="2" xfId="1" applyNumberFormat="1" applyFont="1" applyFill="1" applyBorder="1" applyProtection="1"/>
    <xf numFmtId="1" fontId="6" fillId="2" borderId="2" xfId="1" applyNumberFormat="1" applyFont="1" applyFill="1" applyBorder="1" applyProtection="1">
      <protection locked="0"/>
    </xf>
    <xf numFmtId="0" fontId="5" fillId="2" borderId="1" xfId="0" applyFont="1" applyFill="1" applyBorder="1" applyProtection="1"/>
    <xf numFmtId="0" fontId="6" fillId="2" borderId="2" xfId="0" applyNumberFormat="1" applyFont="1" applyFill="1" applyBorder="1" applyAlignment="1" applyProtection="1">
      <alignment horizontal="right"/>
    </xf>
    <xf numFmtId="0" fontId="6" fillId="2" borderId="2" xfId="0" applyFont="1" applyFill="1" applyBorder="1" applyProtection="1"/>
    <xf numFmtId="1" fontId="6" fillId="2" borderId="2" xfId="0" applyNumberFormat="1" applyFont="1" applyFill="1" applyBorder="1" applyProtection="1"/>
    <xf numFmtId="1" fontId="6" fillId="2" borderId="2" xfId="0" applyNumberFormat="1" applyFont="1" applyFill="1" applyBorder="1" applyProtection="1">
      <protection locked="0"/>
    </xf>
    <xf numFmtId="0" fontId="8" fillId="0" borderId="1" xfId="3" applyFont="1" applyFill="1" applyBorder="1" applyAlignment="1" applyProtection="1"/>
    <xf numFmtId="0" fontId="6" fillId="0" borderId="2" xfId="0" applyNumberFormat="1" applyFont="1" applyBorder="1" applyAlignment="1" applyProtection="1">
      <alignment horizontal="right"/>
    </xf>
    <xf numFmtId="165" fontId="6" fillId="0" borderId="2" xfId="0" applyNumberFormat="1" applyFont="1" applyBorder="1" applyProtection="1"/>
    <xf numFmtId="1" fontId="6" fillId="0" borderId="2" xfId="0" applyNumberFormat="1" applyFont="1" applyBorder="1" applyProtection="1"/>
    <xf numFmtId="1" fontId="6" fillId="0" borderId="2" xfId="0" applyNumberFormat="1" applyFont="1" applyBorder="1" applyProtection="1">
      <protection locked="0"/>
    </xf>
    <xf numFmtId="9" fontId="6" fillId="0" borderId="2" xfId="2" applyFont="1" applyBorder="1" applyProtection="1"/>
    <xf numFmtId="0" fontId="6" fillId="2" borderId="2" xfId="0" applyFont="1" applyFill="1" applyBorder="1" applyProtection="1">
      <protection locked="0"/>
    </xf>
    <xf numFmtId="0" fontId="10" fillId="0" borderId="3" xfId="0" applyFont="1" applyBorder="1" applyProtection="1"/>
    <xf numFmtId="0" fontId="10" fillId="2" borderId="4" xfId="0" applyFont="1" applyFill="1" applyBorder="1" applyProtection="1"/>
    <xf numFmtId="0" fontId="11" fillId="2" borderId="5" xfId="0" applyNumberFormat="1" applyFont="1" applyFill="1" applyBorder="1" applyAlignment="1" applyProtection="1">
      <alignment horizontal="right"/>
    </xf>
    <xf numFmtId="0" fontId="11" fillId="2" borderId="5" xfId="0" applyFont="1" applyFill="1" applyBorder="1" applyProtection="1"/>
    <xf numFmtId="1" fontId="12" fillId="2" borderId="5" xfId="0" applyNumberFormat="1" applyFont="1" applyFill="1" applyBorder="1" applyProtection="1"/>
    <xf numFmtId="0" fontId="0" fillId="3" borderId="0" xfId="0" applyFill="1" applyBorder="1" applyProtection="1"/>
    <xf numFmtId="0" fontId="0" fillId="3" borderId="0" xfId="0" applyNumberFormat="1" applyFill="1" applyProtection="1"/>
    <xf numFmtId="0" fontId="0" fillId="3" borderId="0" xfId="0" applyFill="1" applyProtection="1"/>
    <xf numFmtId="0" fontId="3" fillId="3" borderId="0" xfId="0" applyFont="1" applyFill="1" applyProtection="1"/>
    <xf numFmtId="0" fontId="0" fillId="0" borderId="0" xfId="0" applyProtection="1"/>
    <xf numFmtId="0" fontId="0" fillId="0" borderId="0" xfId="0" applyProtection="1">
      <protection locked="0"/>
    </xf>
    <xf numFmtId="1" fontId="6" fillId="0" borderId="2" xfId="0" applyNumberFormat="1" applyFont="1" applyBorder="1"/>
    <xf numFmtId="166" fontId="0" fillId="0" borderId="0" xfId="4" applyNumberFormat="1" applyFont="1"/>
    <xf numFmtId="3" fontId="0" fillId="0" borderId="0" xfId="0" applyNumberFormat="1"/>
    <xf numFmtId="167" fontId="0" fillId="0" borderId="0" xfId="4" applyNumberFormat="1" applyFont="1" applyProtection="1"/>
    <xf numFmtId="0" fontId="0" fillId="0" borderId="0" xfId="0" applyAlignment="1" applyProtection="1"/>
    <xf numFmtId="167" fontId="0" fillId="0" borderId="0" xfId="4" applyNumberFormat="1" applyFont="1" applyAlignment="1" applyProtection="1">
      <alignment horizontal="right"/>
    </xf>
    <xf numFmtId="0" fontId="0" fillId="0" borderId="0" xfId="0" applyFill="1" applyProtection="1"/>
    <xf numFmtId="167" fontId="0" fillId="0" borderId="0" xfId="4" applyNumberFormat="1" applyFont="1" applyFill="1" applyAlignment="1" applyProtection="1">
      <alignment horizontal="right"/>
    </xf>
    <xf numFmtId="0" fontId="0" fillId="0" borderId="0" xfId="0" applyFill="1"/>
    <xf numFmtId="167" fontId="0" fillId="0" borderId="0" xfId="4" applyNumberFormat="1" applyFont="1" applyFill="1" applyProtection="1"/>
    <xf numFmtId="0" fontId="3" fillId="3" borderId="2" xfId="0" applyFont="1" applyFill="1" applyBorder="1" applyAlignment="1" applyProtection="1">
      <alignment horizontal="center" wrapText="1"/>
    </xf>
    <xf numFmtId="0" fontId="3" fillId="3" borderId="0" xfId="0" applyFont="1" applyFill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left"/>
    </xf>
    <xf numFmtId="0" fontId="3" fillId="3" borderId="0" xfId="0" applyNumberFormat="1" applyFont="1" applyFill="1" applyAlignment="1" applyProtection="1">
      <alignment horizontal="center" wrapText="1"/>
    </xf>
    <xf numFmtId="0" fontId="3" fillId="3" borderId="2" xfId="0" applyNumberFormat="1" applyFont="1" applyFill="1" applyBorder="1" applyAlignment="1" applyProtection="1">
      <alignment horizontal="center" wrapText="1"/>
    </xf>
    <xf numFmtId="0" fontId="9" fillId="2" borderId="0" xfId="0" applyFont="1" applyFill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left"/>
    </xf>
    <xf numFmtId="0" fontId="13" fillId="3" borderId="0" xfId="0" applyFont="1" applyFill="1" applyAlignment="1" applyProtection="1">
      <alignment horizontal="left"/>
    </xf>
    <xf numFmtId="0" fontId="14" fillId="3" borderId="0" xfId="0" applyFont="1" applyFill="1" applyAlignment="1" applyProtection="1">
      <alignment horizontal="left" vertical="center" wrapText="1"/>
    </xf>
  </cellXfs>
  <cellStyles count="5">
    <cellStyle name="Komma" xfId="4" builtinId="3"/>
    <cellStyle name="Link" xfId="3" builtinId="8"/>
    <cellStyle name="Normal" xfId="0" builtinId="0"/>
    <cellStyle name="Procent" xfId="2" builtinId="5"/>
    <cellStyle name="Rækkeniveau_1" xfId="1" builtinId="1" iLevel="0"/>
  </cellStyles>
  <dxfs count="3268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609600</xdr:colOff>
          <xdr:row>3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4</xdr:col>
          <xdr:colOff>609600</xdr:colOff>
          <xdr:row>4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4</xdr:col>
          <xdr:colOff>609600</xdr:colOff>
          <xdr:row>5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4</xdr:col>
          <xdr:colOff>609600</xdr:colOff>
          <xdr:row>6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4</xdr:col>
          <xdr:colOff>609600</xdr:colOff>
          <xdr:row>7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4</xdr:col>
          <xdr:colOff>609600</xdr:colOff>
          <xdr:row>8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4</xdr:col>
          <xdr:colOff>609600</xdr:colOff>
          <xdr:row>9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552450</xdr:colOff>
          <xdr:row>9</xdr:row>
          <xdr:rowOff>171450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4</xdr:col>
          <xdr:colOff>552450</xdr:colOff>
          <xdr:row>10</xdr:row>
          <xdr:rowOff>171450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4</xdr:col>
          <xdr:colOff>552450</xdr:colOff>
          <xdr:row>11</xdr:row>
          <xdr:rowOff>171450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4</xdr:col>
          <xdr:colOff>552450</xdr:colOff>
          <xdr:row>12</xdr:row>
          <xdr:rowOff>171450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4</xdr:col>
          <xdr:colOff>552450</xdr:colOff>
          <xdr:row>13</xdr:row>
          <xdr:rowOff>171450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4</xdr:col>
          <xdr:colOff>552450</xdr:colOff>
          <xdr:row>14</xdr:row>
          <xdr:rowOff>171450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BFD73BFA-7BE4-444B-BEA7-DE501D0630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4</xdr:col>
          <xdr:colOff>552450</xdr:colOff>
          <xdr:row>15</xdr:row>
          <xdr:rowOff>171450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220B5F88-3F08-4ED3-A084-D3D6D277B3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4</xdr:col>
          <xdr:colOff>552450</xdr:colOff>
          <xdr:row>16</xdr:row>
          <xdr:rowOff>171450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F5C02C1B-8257-4FA7-AF19-17871D0FE2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4</xdr:col>
          <xdr:colOff>552450</xdr:colOff>
          <xdr:row>17</xdr:row>
          <xdr:rowOff>171450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6D6B698E-5065-4BF0-A813-FA4F8655EE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0</xdr:rowOff>
        </xdr:from>
        <xdr:to>
          <xdr:col>4</xdr:col>
          <xdr:colOff>552450</xdr:colOff>
          <xdr:row>18</xdr:row>
          <xdr:rowOff>171450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8335CC8B-611C-4E95-8FCA-4F7F070C5F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0</xdr:rowOff>
        </xdr:from>
        <xdr:to>
          <xdr:col>4</xdr:col>
          <xdr:colOff>552450</xdr:colOff>
          <xdr:row>19</xdr:row>
          <xdr:rowOff>171450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BE3E3477-A106-4C8E-A770-D5943A6555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0</xdr:rowOff>
        </xdr:from>
        <xdr:to>
          <xdr:col>4</xdr:col>
          <xdr:colOff>552450</xdr:colOff>
          <xdr:row>20</xdr:row>
          <xdr:rowOff>171450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1C6E4740-F222-49D0-AC87-E153A2F967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0</xdr:rowOff>
        </xdr:from>
        <xdr:to>
          <xdr:col>4</xdr:col>
          <xdr:colOff>552450</xdr:colOff>
          <xdr:row>21</xdr:row>
          <xdr:rowOff>171450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D7EB058D-9320-4E07-88B6-F9A7CFF597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4</xdr:col>
          <xdr:colOff>552450</xdr:colOff>
          <xdr:row>22</xdr:row>
          <xdr:rowOff>171450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8B58C7D7-F38F-48D9-863B-1B728EF34F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1"/>
  <sheetViews>
    <sheetView topLeftCell="A130" workbookViewId="0">
      <selection activeCell="L9" sqref="L9"/>
    </sheetView>
  </sheetViews>
  <sheetFormatPr defaultRowHeight="15" x14ac:dyDescent="0.25"/>
  <cols>
    <col min="1" max="1" width="70.140625" customWidth="1"/>
    <col min="2" max="2" width="6.7109375" bestFit="1" customWidth="1"/>
    <col min="3" max="3" width="16.140625" bestFit="1" customWidth="1"/>
    <col min="4" max="10" width="12" customWidth="1"/>
  </cols>
  <sheetData>
    <row r="1" spans="1:10" ht="38.25" customHeight="1" x14ac:dyDescent="0.25">
      <c r="A1" s="43" t="s">
        <v>0</v>
      </c>
      <c r="B1" s="45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41" t="s">
        <v>8</v>
      </c>
      <c r="J1" s="41" t="s">
        <v>70</v>
      </c>
    </row>
    <row r="2" spans="1:10" x14ac:dyDescent="0.25">
      <c r="A2" s="44"/>
      <c r="B2" s="46"/>
      <c r="C2" s="40"/>
      <c r="D2" s="40"/>
      <c r="E2" s="40"/>
      <c r="F2" s="40"/>
      <c r="G2" s="40"/>
      <c r="H2" s="40"/>
      <c r="I2" s="42"/>
      <c r="J2" s="42"/>
    </row>
    <row r="3" spans="1:10" x14ac:dyDescent="0.25">
      <c r="A3" s="2" t="s">
        <v>9</v>
      </c>
      <c r="B3" s="3"/>
      <c r="C3" s="4"/>
      <c r="D3" s="5"/>
      <c r="E3" s="6"/>
      <c r="F3" s="6"/>
      <c r="G3" s="4" t="str">
        <f>IF($D$3="",IF($E$3&gt;0,"Ny data",IF($E$3="","",0)),IF($D$3=0,IF($E$3=0,0,"Ny data"),($E$3-$D$3)/$D$3))</f>
        <v/>
      </c>
      <c r="H3" s="5" t="str">
        <f>IF($E$3="",IF($F$3&gt;0,"Ny data",IF($F$3="","",0)),IF($E$3=0,IF($F$3=0,0,"Ny data"),($F$3-$E$3)/$E$3))</f>
        <v/>
      </c>
      <c r="I3" s="6"/>
      <c r="J3" s="6"/>
    </row>
    <row r="4" spans="1:10" x14ac:dyDescent="0.25">
      <c r="A4" s="7" t="s">
        <v>10</v>
      </c>
      <c r="B4" s="8"/>
      <c r="C4" s="9"/>
      <c r="D4" s="10"/>
      <c r="E4" s="11"/>
      <c r="F4" s="11"/>
      <c r="G4" s="9" t="str">
        <f>IF($D$4="",IF($E$4&gt;0,"Ny data",IF($E$4="","",0)),IF($D$4=0,IF($E$4=0,0,"Ny data"),($E$4-$D$4)/$D$4))</f>
        <v/>
      </c>
      <c r="H4" s="10" t="str">
        <f>IF($E$4="",IF($F$4&gt;0,"Ny data",IF($F$4="","",0)),IF($E$4=0,IF($F$4=0,0,"Ny data"),($F$4-$E$4)/$E$4))</f>
        <v/>
      </c>
      <c r="I4" s="11"/>
      <c r="J4" s="11"/>
    </row>
    <row r="5" spans="1:10" x14ac:dyDescent="0.25">
      <c r="A5" s="12" t="s">
        <v>11</v>
      </c>
      <c r="B5" s="13" t="s">
        <v>12</v>
      </c>
      <c r="C5" s="14">
        <v>40</v>
      </c>
      <c r="D5" s="15">
        <v>3760</v>
      </c>
      <c r="E5" s="30">
        <v>3760</v>
      </c>
      <c r="F5" s="30">
        <v>3760</v>
      </c>
      <c r="G5" s="17">
        <f>IF($D$5="",IF($E$5&gt;0,"Ny data",IF($E$5="","",0)),IF($D$5=0,IF($E$5=0,0,"Ny data"),($E$5-$D$5)/$D$5))</f>
        <v>0</v>
      </c>
      <c r="H5" s="17">
        <f>IF($E$5="",IF($F$5&gt;0,"Ny data",IF($F$5="","",0)),IF($E$5=0,IF($F$5=0,0,"Ny data"),($F$5-$E$5)/$E$5))</f>
        <v>0</v>
      </c>
      <c r="I5" s="16"/>
      <c r="J5" s="16" t="s">
        <v>71</v>
      </c>
    </row>
    <row r="6" spans="1:10" x14ac:dyDescent="0.25">
      <c r="A6" s="12" t="s">
        <v>11</v>
      </c>
      <c r="B6" s="13" t="s">
        <v>12</v>
      </c>
      <c r="C6" s="14">
        <v>40</v>
      </c>
      <c r="D6" s="15">
        <v>2100</v>
      </c>
      <c r="E6" s="30">
        <v>2700</v>
      </c>
      <c r="F6" s="30">
        <v>2700</v>
      </c>
      <c r="G6" s="17">
        <f>IF($D$6="",IF($E$6&gt;0,"Ny data",IF($E$6="","",0)),IF($D$6=0,IF($E$6=0,0,"Ny data"),($E$6-$D$6)/$D$6))</f>
        <v>0.2857142857142857</v>
      </c>
      <c r="H6" s="17">
        <f>IF($E$6="",IF($F$6&gt;0,"Ny data",IF($F$6="","",0)),IF($E$6=0,IF($F$6=0,0,"Ny data"),($F$6-$E$6)/$E$6))</f>
        <v>0</v>
      </c>
      <c r="I6" s="16" t="s">
        <v>214</v>
      </c>
      <c r="J6" s="16" t="s">
        <v>71</v>
      </c>
    </row>
    <row r="7" spans="1:10" x14ac:dyDescent="0.25">
      <c r="A7" s="12" t="s">
        <v>11</v>
      </c>
      <c r="B7" s="13" t="s">
        <v>12</v>
      </c>
      <c r="C7" s="14">
        <v>40</v>
      </c>
      <c r="D7" s="15">
        <v>2700</v>
      </c>
      <c r="E7" s="30">
        <v>2700</v>
      </c>
      <c r="F7" s="30">
        <v>2700</v>
      </c>
      <c r="G7" s="17">
        <f>IF($D$7="",IF($E$7&gt;0,"Ny data",IF($E$7="","",0)),IF($D$7=0,IF($E$7=0,0,"Ny data"),($E$7-$D$7)/$D$7))</f>
        <v>0</v>
      </c>
      <c r="H7" s="17">
        <f>IF($E$7="",IF($F$7&gt;0,"Ny data",IF($F$7="","",0)),IF($E$7=0,IF($F$7=0,0,"Ny data"),($F$7-$E$7)/$E$7))</f>
        <v>0</v>
      </c>
      <c r="I7" s="16"/>
      <c r="J7" s="16" t="s">
        <v>71</v>
      </c>
    </row>
    <row r="8" spans="1:10" x14ac:dyDescent="0.25">
      <c r="A8" s="12" t="s">
        <v>11</v>
      </c>
      <c r="B8" s="13" t="s">
        <v>12</v>
      </c>
      <c r="C8" s="14">
        <v>40</v>
      </c>
      <c r="D8" s="15">
        <v>2500</v>
      </c>
      <c r="E8" s="30">
        <v>2500</v>
      </c>
      <c r="F8" s="30">
        <v>2500</v>
      </c>
      <c r="G8" s="17">
        <f>IF($D$8="",IF($E$8&gt;0,"Ny data",IF($E$8="","",0)),IF($D$8=0,IF($E$8=0,0,"Ny data"),($E$8-$D$8)/$D$8))</f>
        <v>0</v>
      </c>
      <c r="H8" s="17">
        <f>IF($E$8="",IF($F$8&gt;0,"Ny data",IF($F$8="","",0)),IF($E$8=0,IF($F$8=0,0,"Ny data"),($F$8-$E$8)/$E$8))</f>
        <v>0</v>
      </c>
      <c r="I8" s="16"/>
      <c r="J8" s="16" t="s">
        <v>71</v>
      </c>
    </row>
    <row r="9" spans="1:10" x14ac:dyDescent="0.25">
      <c r="A9" s="12" t="s">
        <v>11</v>
      </c>
      <c r="B9" s="13" t="s">
        <v>12</v>
      </c>
      <c r="C9" s="14">
        <v>40</v>
      </c>
      <c r="D9" s="15">
        <v>1200</v>
      </c>
      <c r="E9" s="30">
        <v>1200</v>
      </c>
      <c r="F9" s="30">
        <v>1200</v>
      </c>
      <c r="G9" s="17">
        <f>IF($D$9="",IF($E$9&gt;0,"Ny data",IF($E$9="","",0)),IF($D$9=0,IF($E$9=0,0,"Ny data"),($E$9-$D$9)/$D$9))</f>
        <v>0</v>
      </c>
      <c r="H9" s="17">
        <f>IF($E$9="",IF($F$9&gt;0,"Ny data",IF($F$9="","",0)),IF($E$9=0,IF($F$9=0,0,"Ny data"),($F$9-$E$9)/$E$9))</f>
        <v>0</v>
      </c>
      <c r="I9" s="16"/>
      <c r="J9" s="16" t="s">
        <v>71</v>
      </c>
    </row>
    <row r="10" spans="1:10" x14ac:dyDescent="0.25">
      <c r="A10" s="12" t="s">
        <v>11</v>
      </c>
      <c r="B10" s="13" t="s">
        <v>12</v>
      </c>
      <c r="C10" s="14">
        <v>40</v>
      </c>
      <c r="D10" s="15">
        <v>1000</v>
      </c>
      <c r="E10" s="30">
        <v>1000</v>
      </c>
      <c r="F10" s="30">
        <v>1000</v>
      </c>
      <c r="G10" s="17">
        <f>IF($D$10="",IF($E$10&gt;0,"Ny data",IF($E$10="","",0)),IF($D$10=0,IF($E$10=0,0,"Ny data"),($E$10-$D$10)/$D$10))</f>
        <v>0</v>
      </c>
      <c r="H10" s="17">
        <f>IF($E$10="",IF($F$10&gt;0,"Ny data",IF($F$10="","",0)),IF($E$10=0,IF($F$10=0,0,"Ny data"),($F$10-$E$10)/$E$10))</f>
        <v>0</v>
      </c>
      <c r="I10" s="16"/>
      <c r="J10" s="16" t="s">
        <v>71</v>
      </c>
    </row>
    <row r="11" spans="1:10" x14ac:dyDescent="0.25">
      <c r="A11" s="12" t="s">
        <v>11</v>
      </c>
      <c r="B11" s="13" t="s">
        <v>12</v>
      </c>
      <c r="C11" s="14">
        <v>40</v>
      </c>
      <c r="D11" s="15">
        <v>800</v>
      </c>
      <c r="E11" s="30">
        <v>800</v>
      </c>
      <c r="F11" s="30">
        <v>800</v>
      </c>
      <c r="G11" s="17">
        <f>IF($D$11="",IF($E$11&gt;0,"Ny data",IF($E$11="","",0)),IF($D$11=0,IF($E$11=0,0,"Ny data"),($E$11-$D$11)/$D$11))</f>
        <v>0</v>
      </c>
      <c r="H11" s="17">
        <f>IF($E$11="",IF($F$11&gt;0,"Ny data",IF($F$11="","",0)),IF($E$11=0,IF($F$11=0,0,"Ny data"),($F$11-$E$11)/$E$11))</f>
        <v>0</v>
      </c>
      <c r="I11" s="16"/>
      <c r="J11" s="16" t="s">
        <v>71</v>
      </c>
    </row>
    <row r="12" spans="1:10" x14ac:dyDescent="0.25">
      <c r="A12" s="12" t="s">
        <v>11</v>
      </c>
      <c r="B12" s="13" t="s">
        <v>12</v>
      </c>
      <c r="C12" s="14">
        <v>40</v>
      </c>
      <c r="D12" s="15">
        <v>4900</v>
      </c>
      <c r="E12" s="30">
        <v>4900</v>
      </c>
      <c r="F12" s="30">
        <v>4900</v>
      </c>
      <c r="G12" s="17">
        <f>IF($D$12="",IF($E$12&gt;0,"Ny data",IF($E$12="","",0)),IF($D$12=0,IF($E$12=0,0,"Ny data"),($E$12-$D$12)/$D$12))</f>
        <v>0</v>
      </c>
      <c r="H12" s="17">
        <f>IF($E$12="",IF($F$12&gt;0,"Ny data",IF($F$12="","",0)),IF($E$12=0,IF($F$12=0,0,"Ny data"),($F$12-$E$12)/$E$12))</f>
        <v>0</v>
      </c>
      <c r="I12" s="16"/>
      <c r="J12" s="16" t="s">
        <v>71</v>
      </c>
    </row>
    <row r="13" spans="1:10" x14ac:dyDescent="0.25">
      <c r="A13" s="12" t="s">
        <v>11</v>
      </c>
      <c r="B13" s="13" t="s">
        <v>12</v>
      </c>
      <c r="C13" s="14">
        <v>40</v>
      </c>
      <c r="D13" s="15">
        <v>160</v>
      </c>
      <c r="E13" s="16">
        <v>0</v>
      </c>
      <c r="F13" s="16">
        <v>0</v>
      </c>
      <c r="G13" s="17">
        <f>IF($D$13="",IF($E$13&gt;0,"Ny data",IF($E$13="","",0)),IF($D$13=0,IF($E$13=0,0,"Ny data"),($E$13-$D$13)/$D$13))</f>
        <v>-1</v>
      </c>
      <c r="H13" s="17">
        <f>IF($E$13="",IF($F$13&gt;0,"Ny data",IF($F$13="","",0)),IF($E$13=0,IF($F$13=0,0,"Ny data"),($F$13-$E$13)/$E$13))</f>
        <v>0</v>
      </c>
      <c r="I13" s="16" t="s">
        <v>215</v>
      </c>
      <c r="J13" s="16" t="s">
        <v>71</v>
      </c>
    </row>
    <row r="14" spans="1:10" x14ac:dyDescent="0.25">
      <c r="A14" s="7" t="s">
        <v>13</v>
      </c>
      <c r="B14" s="8"/>
      <c r="C14" s="9"/>
      <c r="D14" s="10"/>
      <c r="E14" s="11"/>
      <c r="F14" s="11"/>
      <c r="G14" s="9" t="str">
        <f>IF($D$14="",IF($E$14&gt;0,"Ny data",IF($E$14="","",0)),IF($D$14=0,IF($E$14=0,0,"Ny data"),($E$14-$D$14)/$D$14))</f>
        <v/>
      </c>
      <c r="H14" s="10" t="str">
        <f>IF($E$14="",IF($F$14&gt;0,"Ny data",IF($F$14="","",0)),IF($E$14=0,IF($F$14=0,0,"Ny data"),($F$14-$E$14)/$E$14))</f>
        <v/>
      </c>
      <c r="I14" s="11"/>
      <c r="J14" s="11"/>
    </row>
    <row r="15" spans="1:10" x14ac:dyDescent="0.25">
      <c r="A15" s="12" t="s">
        <v>14</v>
      </c>
      <c r="B15" s="13" t="s">
        <v>12</v>
      </c>
      <c r="C15" s="14">
        <v>60</v>
      </c>
      <c r="D15" s="15">
        <v>0</v>
      </c>
      <c r="E15" s="16"/>
      <c r="F15" s="16"/>
      <c r="G15" s="17">
        <f>IF($D$15="",IF($E$15&gt;0,"Ny data",IF($E$15="","",0)),IF($D$15=0,IF($E$15=0,0,"Ny data"),($E$15-$D$15)/$D$15))</f>
        <v>0</v>
      </c>
      <c r="H15" s="17" t="str">
        <f>IF($E$15="",IF($F$15&gt;0,"Ny data",IF($F$15="","",0)),IF($E$15=0,IF($F$15=0,0,"Ny data"),($F$15-$E$15)/$E$15))</f>
        <v/>
      </c>
      <c r="I15" s="16"/>
      <c r="J15" s="16" t="s">
        <v>71</v>
      </c>
    </row>
    <row r="16" spans="1:10" x14ac:dyDescent="0.25">
      <c r="A16" s="12" t="s">
        <v>15</v>
      </c>
      <c r="B16" s="13" t="s">
        <v>12</v>
      </c>
      <c r="C16" s="14">
        <v>20</v>
      </c>
      <c r="D16" s="15">
        <v>0</v>
      </c>
      <c r="E16" s="16"/>
      <c r="F16" s="16"/>
      <c r="G16" s="17">
        <f>IF($D$16="",IF($E$16&gt;0,"Ny data",IF($E$16="","",0)),IF($D$16=0,IF($E$16=0,0,"Ny data"),($E$16-$D$16)/$D$16))</f>
        <v>0</v>
      </c>
      <c r="H16" s="17" t="str">
        <f>IF($E$16="",IF($F$16&gt;0,"Ny data",IF($F$16="","",0)),IF($E$16=0,IF($F$16=0,0,"Ny data"),($F$16-$E$16)/$E$16))</f>
        <v/>
      </c>
      <c r="I16" s="16"/>
      <c r="J16" s="16" t="s">
        <v>71</v>
      </c>
    </row>
    <row r="17" spans="1:10" x14ac:dyDescent="0.25">
      <c r="A17" s="12" t="s">
        <v>16</v>
      </c>
      <c r="B17" s="13" t="s">
        <v>12</v>
      </c>
      <c r="C17" s="14">
        <v>10</v>
      </c>
      <c r="D17" s="15">
        <v>0</v>
      </c>
      <c r="E17" s="16"/>
      <c r="F17" s="16"/>
      <c r="G17" s="17">
        <f>IF($D$17="",IF($E$17&gt;0,"Ny data",IF($E$17="","",0)),IF($D$17=0,IF($E$17=0,0,"Ny data"),($E$17-$D$17)/$D$17))</f>
        <v>0</v>
      </c>
      <c r="H17" s="17" t="str">
        <f>IF($E$17="",IF($F$17&gt;0,"Ny data",IF($F$17="","",0)),IF($E$17=0,IF($F$17=0,0,"Ny data"),($F$17-$E$17)/$E$17))</f>
        <v/>
      </c>
      <c r="I17" s="16"/>
      <c r="J17" s="16" t="s">
        <v>71</v>
      </c>
    </row>
    <row r="18" spans="1:10" x14ac:dyDescent="0.25">
      <c r="A18" s="12" t="s">
        <v>17</v>
      </c>
      <c r="B18" s="13" t="s">
        <v>12</v>
      </c>
      <c r="C18" s="14">
        <v>60</v>
      </c>
      <c r="D18" s="15">
        <v>0</v>
      </c>
      <c r="E18" s="16"/>
      <c r="F18" s="16"/>
      <c r="G18" s="17">
        <f>IF($D$18="",IF($E$18&gt;0,"Ny data",IF($E$18="","",0)),IF($D$18=0,IF($E$18=0,0,"Ny data"),($E$18-$D$18)/$D$18))</f>
        <v>0</v>
      </c>
      <c r="H18" s="17" t="str">
        <f>IF($E$18="",IF($F$18&gt;0,"Ny data",IF($F$18="","",0)),IF($E$18=0,IF($F$18=0,0,"Ny data"),($F$18-$E$18)/$E$18))</f>
        <v/>
      </c>
      <c r="I18" s="16"/>
      <c r="J18" s="16" t="s">
        <v>71</v>
      </c>
    </row>
    <row r="19" spans="1:10" x14ac:dyDescent="0.25">
      <c r="A19" s="12" t="s">
        <v>18</v>
      </c>
      <c r="B19" s="13" t="s">
        <v>12</v>
      </c>
      <c r="C19" s="14">
        <v>20</v>
      </c>
      <c r="D19" s="15">
        <v>0</v>
      </c>
      <c r="E19" s="16"/>
      <c r="F19" s="16"/>
      <c r="G19" s="17">
        <f>IF($D$19="",IF($E$19&gt;0,"Ny data",IF($E$19="","",0)),IF($D$19=0,IF($E$19=0,0,"Ny data"),($E$19-$D$19)/$D$19))</f>
        <v>0</v>
      </c>
      <c r="H19" s="17" t="str">
        <f>IF($E$19="",IF($F$19&gt;0,"Ny data",IF($F$19="","",0)),IF($E$19=0,IF($F$19=0,0,"Ny data"),($F$19-$E$19)/$E$19))</f>
        <v/>
      </c>
      <c r="I19" s="16"/>
      <c r="J19" s="16" t="s">
        <v>71</v>
      </c>
    </row>
    <row r="20" spans="1:10" x14ac:dyDescent="0.25">
      <c r="A20" s="12" t="s">
        <v>19</v>
      </c>
      <c r="B20" s="13" t="s">
        <v>12</v>
      </c>
      <c r="C20" s="14">
        <v>10</v>
      </c>
      <c r="D20" s="15">
        <v>0</v>
      </c>
      <c r="E20" s="16"/>
      <c r="F20" s="16"/>
      <c r="G20" s="17">
        <f>IF($D$20="",IF($E$20&gt;0,"Ny data",IF($E$20="","",0)),IF($D$20=0,IF($E$20=0,0,"Ny data"),($E$20-$D$20)/$D$20))</f>
        <v>0</v>
      </c>
      <c r="H20" s="17" t="str">
        <f>IF($E$20="",IF($F$20&gt;0,"Ny data",IF($F$20="","",0)),IF($E$20=0,IF($F$20=0,0,"Ny data"),($F$20-$E$20)/$E$20))</f>
        <v/>
      </c>
      <c r="I20" s="16"/>
      <c r="J20" s="16" t="s">
        <v>71</v>
      </c>
    </row>
    <row r="21" spans="1:10" x14ac:dyDescent="0.25">
      <c r="A21" s="12" t="s">
        <v>20</v>
      </c>
      <c r="B21" s="13" t="s">
        <v>12</v>
      </c>
      <c r="C21" s="14">
        <v>60</v>
      </c>
      <c r="D21" s="15">
        <v>0</v>
      </c>
      <c r="E21" s="16"/>
      <c r="F21" s="16"/>
      <c r="G21" s="17">
        <f>IF($D$21="",IF($E$21&gt;0,"Ny data",IF($E$21="","",0)),IF($D$21=0,IF($E$21=0,0,"Ny data"),($E$21-$D$21)/$D$21))</f>
        <v>0</v>
      </c>
      <c r="H21" s="17" t="str">
        <f>IF($E$21="",IF($F$21&gt;0,"Ny data",IF($F$21="","",0)),IF($E$21=0,IF($F$21=0,0,"Ny data"),($F$21-$E$21)/$E$21))</f>
        <v/>
      </c>
      <c r="I21" s="16"/>
      <c r="J21" s="16" t="s">
        <v>71</v>
      </c>
    </row>
    <row r="22" spans="1:10" x14ac:dyDescent="0.25">
      <c r="A22" s="12" t="s">
        <v>21</v>
      </c>
      <c r="B22" s="13" t="s">
        <v>12</v>
      </c>
      <c r="C22" s="14">
        <v>20</v>
      </c>
      <c r="D22" s="15">
        <v>0</v>
      </c>
      <c r="E22" s="16"/>
      <c r="F22" s="16"/>
      <c r="G22" s="17">
        <f>IF($D$22="",IF($E$22&gt;0,"Ny data",IF($E$22="","",0)),IF($D$22=0,IF($E$22=0,0,"Ny data"),($E$22-$D$22)/$D$22))</f>
        <v>0</v>
      </c>
      <c r="H22" s="17" t="str">
        <f>IF($E$22="",IF($F$22&gt;0,"Ny data",IF($F$22="","",0)),IF($E$22=0,IF($F$22=0,0,"Ny data"),($F$22-$E$22)/$E$22))</f>
        <v/>
      </c>
      <c r="I22" s="16"/>
      <c r="J22" s="16" t="s">
        <v>71</v>
      </c>
    </row>
    <row r="23" spans="1:10" x14ac:dyDescent="0.25">
      <c r="A23" s="12" t="s">
        <v>22</v>
      </c>
      <c r="B23" s="13" t="s">
        <v>12</v>
      </c>
      <c r="C23" s="14">
        <v>10</v>
      </c>
      <c r="D23" s="15">
        <v>0</v>
      </c>
      <c r="E23" s="16"/>
      <c r="F23" s="16"/>
      <c r="G23" s="17">
        <f>IF($D$23="",IF($E$23&gt;0,"Ny data",IF($E$23="","",0)),IF($D$23=0,IF($E$23=0,0,"Ny data"),($E$23-$D$23)/$D$23))</f>
        <v>0</v>
      </c>
      <c r="H23" s="17" t="str">
        <f>IF($E$23="",IF($F$23&gt;0,"Ny data",IF($F$23="","",0)),IF($E$23=0,IF($F$23=0,0,"Ny data"),($F$23-$E$23)/$E$23))</f>
        <v/>
      </c>
      <c r="I23" s="16"/>
      <c r="J23" s="16" t="s">
        <v>71</v>
      </c>
    </row>
    <row r="24" spans="1:10" x14ac:dyDescent="0.25">
      <c r="A24" s="12" t="s">
        <v>23</v>
      </c>
      <c r="B24" s="13" t="s">
        <v>12</v>
      </c>
      <c r="C24" s="14">
        <v>60</v>
      </c>
      <c r="D24" s="15">
        <v>0</v>
      </c>
      <c r="E24" s="16"/>
      <c r="F24" s="16"/>
      <c r="G24" s="17">
        <f>IF($D$24="",IF($E$24&gt;0,"Ny data",IF($E$24="","",0)),IF($D$24=0,IF($E$24=0,0,"Ny data"),($E$24-$D$24)/$D$24))</f>
        <v>0</v>
      </c>
      <c r="H24" s="17" t="str">
        <f>IF($E$24="",IF($F$24&gt;0,"Ny data",IF($F$24="","",0)),IF($E$24=0,IF($F$24=0,0,"Ny data"),($F$24-$E$24)/$E$24))</f>
        <v/>
      </c>
      <c r="I24" s="16"/>
      <c r="J24" s="16" t="s">
        <v>71</v>
      </c>
    </row>
    <row r="25" spans="1:10" x14ac:dyDescent="0.25">
      <c r="A25" s="12" t="s">
        <v>24</v>
      </c>
      <c r="B25" s="13" t="s">
        <v>12</v>
      </c>
      <c r="C25" s="14">
        <v>20</v>
      </c>
      <c r="D25" s="15">
        <v>0</v>
      </c>
      <c r="E25" s="16"/>
      <c r="F25" s="16"/>
      <c r="G25" s="17">
        <f>IF($D$25="",IF($E$25&gt;0,"Ny data",IF($E$25="","",0)),IF($D$25=0,IF($E$25=0,0,"Ny data"),($E$25-$D$25)/$D$25))</f>
        <v>0</v>
      </c>
      <c r="H25" s="17" t="str">
        <f>IF($E$25="",IF($F$25&gt;0,"Ny data",IF($F$25="","",0)),IF($E$25=0,IF($F$25=0,0,"Ny data"),($F$25-$E$25)/$E$25))</f>
        <v/>
      </c>
      <c r="I25" s="16"/>
      <c r="J25" s="16" t="s">
        <v>71</v>
      </c>
    </row>
    <row r="26" spans="1:10" x14ac:dyDescent="0.25">
      <c r="A26" s="12" t="s">
        <v>25</v>
      </c>
      <c r="B26" s="13" t="s">
        <v>12</v>
      </c>
      <c r="C26" s="14">
        <v>10</v>
      </c>
      <c r="D26" s="15">
        <v>0</v>
      </c>
      <c r="E26" s="16"/>
      <c r="F26" s="16"/>
      <c r="G26" s="17">
        <f>IF($D$26="",IF($E$26&gt;0,"Ny data",IF($E$26="","",0)),IF($D$26=0,IF($E$26=0,0,"Ny data"),($E$26-$D$26)/$D$26))</f>
        <v>0</v>
      </c>
      <c r="H26" s="17" t="str">
        <f>IF($E$26="",IF($F$26&gt;0,"Ny data",IF($F$26="","",0)),IF($E$26=0,IF($F$26=0,0,"Ny data"),($F$26-$E$26)/$E$26))</f>
        <v/>
      </c>
      <c r="I26" s="16"/>
      <c r="J26" s="16" t="s">
        <v>71</v>
      </c>
    </row>
    <row r="27" spans="1:10" x14ac:dyDescent="0.25">
      <c r="A27" s="12" t="s">
        <v>26</v>
      </c>
      <c r="B27" s="13" t="s">
        <v>12</v>
      </c>
      <c r="C27" s="14">
        <v>60</v>
      </c>
      <c r="D27" s="15">
        <v>0</v>
      </c>
      <c r="E27" s="16"/>
      <c r="F27" s="16"/>
      <c r="G27" s="17">
        <f>IF($D$27="",IF($E$27&gt;0,"Ny data",IF($E$27="","",0)),IF($D$27=0,IF($E$27=0,0,"Ny data"),($E$27-$D$27)/$D$27))</f>
        <v>0</v>
      </c>
      <c r="H27" s="17" t="str">
        <f>IF($E$27="",IF($F$27&gt;0,"Ny data",IF($F$27="","",0)),IF($E$27=0,IF($F$27=0,0,"Ny data"),($F$27-$E$27)/$E$27))</f>
        <v/>
      </c>
      <c r="I27" s="16"/>
      <c r="J27" s="16" t="s">
        <v>71</v>
      </c>
    </row>
    <row r="28" spans="1:10" x14ac:dyDescent="0.25">
      <c r="A28" s="12" t="s">
        <v>27</v>
      </c>
      <c r="B28" s="13" t="s">
        <v>12</v>
      </c>
      <c r="C28" s="14">
        <v>20</v>
      </c>
      <c r="D28" s="15">
        <v>0</v>
      </c>
      <c r="E28" s="16"/>
      <c r="F28" s="16"/>
      <c r="G28" s="17">
        <f>IF($D$28="",IF($E$28&gt;0,"Ny data",IF($E$28="","",0)),IF($D$28=0,IF($E$28=0,0,"Ny data"),($E$28-$D$28)/$D$28))</f>
        <v>0</v>
      </c>
      <c r="H28" s="17" t="str">
        <f>IF($E$28="",IF($F$28&gt;0,"Ny data",IF($F$28="","",0)),IF($E$28=0,IF($F$28=0,0,"Ny data"),($F$28-$E$28)/$E$28))</f>
        <v/>
      </c>
      <c r="I28" s="16"/>
      <c r="J28" s="16" t="s">
        <v>71</v>
      </c>
    </row>
    <row r="29" spans="1:10" x14ac:dyDescent="0.25">
      <c r="A29" s="12" t="s">
        <v>28</v>
      </c>
      <c r="B29" s="13" t="s">
        <v>12</v>
      </c>
      <c r="C29" s="14">
        <v>10</v>
      </c>
      <c r="D29" s="15">
        <v>0</v>
      </c>
      <c r="E29" s="16"/>
      <c r="F29" s="16"/>
      <c r="G29" s="17">
        <f>IF($D$29="",IF($E$29&gt;0,"Ny data",IF($E$29="","",0)),IF($D$29=0,IF($E$29=0,0,"Ny data"),($E$29-$D$29)/$D$29))</f>
        <v>0</v>
      </c>
      <c r="H29" s="17" t="str">
        <f>IF($E$29="",IF($F$29&gt;0,"Ny data",IF($F$29="","",0)),IF($E$29=0,IF($F$29=0,0,"Ny data"),($F$29-$E$29)/$E$29))</f>
        <v/>
      </c>
      <c r="I29" s="16"/>
      <c r="J29" s="16" t="s">
        <v>71</v>
      </c>
    </row>
    <row r="30" spans="1:10" x14ac:dyDescent="0.25">
      <c r="A30" s="12" t="s">
        <v>29</v>
      </c>
      <c r="B30" s="13" t="s">
        <v>12</v>
      </c>
      <c r="C30" s="14">
        <v>60</v>
      </c>
      <c r="D30" s="15">
        <v>0</v>
      </c>
      <c r="E30" s="16"/>
      <c r="F30" s="16"/>
      <c r="G30" s="17">
        <f>IF($D$30="",IF($E$30&gt;0,"Ny data",IF($E$30="","",0)),IF($D$30=0,IF($E$30=0,0,"Ny data"),($E$30-$D$30)/$D$30))</f>
        <v>0</v>
      </c>
      <c r="H30" s="17" t="str">
        <f>IF($E$30="",IF($F$30&gt;0,"Ny data",IF($F$30="","",0)),IF($E$30=0,IF($F$30=0,0,"Ny data"),($F$30-$E$30)/$E$30))</f>
        <v/>
      </c>
      <c r="I30" s="16"/>
      <c r="J30" s="16" t="s">
        <v>71</v>
      </c>
    </row>
    <row r="31" spans="1:10" x14ac:dyDescent="0.25">
      <c r="A31" s="12" t="s">
        <v>30</v>
      </c>
      <c r="B31" s="13" t="s">
        <v>12</v>
      </c>
      <c r="C31" s="14">
        <v>20</v>
      </c>
      <c r="D31" s="15">
        <v>0</v>
      </c>
      <c r="E31" s="16"/>
      <c r="F31" s="16"/>
      <c r="G31" s="17">
        <f>IF($D$31="",IF($E$31&gt;0,"Ny data",IF($E$31="","",0)),IF($D$31=0,IF($E$31=0,0,"Ny data"),($E$31-$D$31)/$D$31))</f>
        <v>0</v>
      </c>
      <c r="H31" s="17" t="str">
        <f>IF($E$31="",IF($F$31&gt;0,"Ny data",IF($F$31="","",0)),IF($E$31=0,IF($F$31=0,0,"Ny data"),($F$31-$E$31)/$E$31))</f>
        <v/>
      </c>
      <c r="I31" s="16"/>
      <c r="J31" s="16" t="s">
        <v>71</v>
      </c>
    </row>
    <row r="32" spans="1:10" x14ac:dyDescent="0.25">
      <c r="A32" s="12" t="s">
        <v>31</v>
      </c>
      <c r="B32" s="13" t="s">
        <v>12</v>
      </c>
      <c r="C32" s="14">
        <v>10</v>
      </c>
      <c r="D32" s="15">
        <v>0</v>
      </c>
      <c r="E32" s="16"/>
      <c r="F32" s="16"/>
      <c r="G32" s="17">
        <f>IF($D$32="",IF($E$32&gt;0,"Ny data",IF($E$32="","",0)),IF($D$32=0,IF($E$32=0,0,"Ny data"),($E$32-$D$32)/$D$32))</f>
        <v>0</v>
      </c>
      <c r="H32" s="17" t="str">
        <f>IF($E$32="",IF($F$32&gt;0,"Ny data",IF($F$32="","",0)),IF($E$32=0,IF($F$32=0,0,"Ny data"),($F$32-$E$32)/$E$32))</f>
        <v/>
      </c>
      <c r="I32" s="16"/>
      <c r="J32" s="16" t="s">
        <v>71</v>
      </c>
    </row>
    <row r="33" spans="1:10" x14ac:dyDescent="0.25">
      <c r="A33" s="7" t="s">
        <v>32</v>
      </c>
      <c r="B33" s="8"/>
      <c r="C33" s="9"/>
      <c r="D33" s="10"/>
      <c r="E33" s="11"/>
      <c r="F33" s="11"/>
      <c r="G33" s="9" t="str">
        <f>IF($D$33="",IF($E$33&gt;0,"Ny data",IF($E$33="","",0)),IF($D$33=0,IF($E$33=0,0,"Ny data"),($E$33-$D$33)/$D$33))</f>
        <v/>
      </c>
      <c r="H33" s="10" t="str">
        <f>IF($E$33="",IF($F$33&gt;0,"Ny data",IF($F$33="","",0)),IF($E$33=0,IF($F$33=0,0,"Ny data"),($F$33-$E$33)/$E$33))</f>
        <v/>
      </c>
      <c r="I33" s="11"/>
      <c r="J33" s="11"/>
    </row>
    <row r="34" spans="1:10" x14ac:dyDescent="0.25">
      <c r="A34" s="12" t="s">
        <v>33</v>
      </c>
      <c r="B34" s="13" t="s">
        <v>12</v>
      </c>
      <c r="C34" s="14">
        <v>60</v>
      </c>
      <c r="D34" s="15">
        <v>0</v>
      </c>
      <c r="E34" s="16"/>
      <c r="F34" s="16"/>
      <c r="G34" s="17">
        <f>IF($D$34="",IF($E$34&gt;0,"Ny data",IF($E$34="","",0)),IF($D$34=0,IF($E$34=0,0,"Ny data"),($E$34-$D$34)/$D$34))</f>
        <v>0</v>
      </c>
      <c r="H34" s="17" t="str">
        <f>IF($E$34="",IF($F$34&gt;0,"Ny data",IF($F$34="","",0)),IF($E$34=0,IF($F$34=0,0,"Ny data"),($F$34-$E$34)/$E$34))</f>
        <v/>
      </c>
      <c r="I34" s="16"/>
      <c r="J34" s="16" t="s">
        <v>71</v>
      </c>
    </row>
    <row r="35" spans="1:10" x14ac:dyDescent="0.25">
      <c r="A35" s="12" t="s">
        <v>34</v>
      </c>
      <c r="B35" s="13" t="s">
        <v>12</v>
      </c>
      <c r="C35" s="14">
        <v>20</v>
      </c>
      <c r="D35" s="15">
        <v>0</v>
      </c>
      <c r="E35" s="16"/>
      <c r="F35" s="16"/>
      <c r="G35" s="17">
        <f>IF($D$35="",IF($E$35&gt;0,"Ny data",IF($E$35="","",0)),IF($D$35=0,IF($E$35=0,0,"Ny data"),($E$35-$D$35)/$D$35))</f>
        <v>0</v>
      </c>
      <c r="H35" s="17" t="str">
        <f>IF($E$35="",IF($F$35&gt;0,"Ny data",IF($F$35="","",0)),IF($E$35=0,IF($F$35=0,0,"Ny data"),($F$35-$E$35)/$E$35))</f>
        <v/>
      </c>
      <c r="I35" s="16"/>
      <c r="J35" s="16" t="s">
        <v>71</v>
      </c>
    </row>
    <row r="36" spans="1:10" x14ac:dyDescent="0.25">
      <c r="A36" s="12" t="s">
        <v>35</v>
      </c>
      <c r="B36" s="13" t="s">
        <v>12</v>
      </c>
      <c r="C36" s="14">
        <v>10</v>
      </c>
      <c r="D36" s="15">
        <v>0</v>
      </c>
      <c r="E36" s="16"/>
      <c r="F36" s="16"/>
      <c r="G36" s="17">
        <f>IF($D$36="",IF($E$36&gt;0,"Ny data",IF($E$36="","",0)),IF($D$36=0,IF($E$36=0,0,"Ny data"),($E$36-$D$36)/$D$36))</f>
        <v>0</v>
      </c>
      <c r="H36" s="17" t="str">
        <f>IF($E$36="",IF($F$36&gt;0,"Ny data",IF($F$36="","",0)),IF($E$36=0,IF($F$36=0,0,"Ny data"),($F$36-$E$36)/$E$36))</f>
        <v/>
      </c>
      <c r="I36" s="16"/>
      <c r="J36" s="16" t="s">
        <v>71</v>
      </c>
    </row>
    <row r="37" spans="1:10" x14ac:dyDescent="0.25">
      <c r="A37" s="12" t="s">
        <v>36</v>
      </c>
      <c r="B37" s="13" t="s">
        <v>12</v>
      </c>
      <c r="C37" s="14">
        <v>60</v>
      </c>
      <c r="D37" s="15">
        <v>0</v>
      </c>
      <c r="E37" s="16"/>
      <c r="F37" s="16"/>
      <c r="G37" s="17">
        <f>IF($D$37="",IF($E$37&gt;0,"Ny data",IF($E$37="","",0)),IF($D$37=0,IF($E$37=0,0,"Ny data"),($E$37-$D$37)/$D$37))</f>
        <v>0</v>
      </c>
      <c r="H37" s="17" t="str">
        <f>IF($E$37="",IF($F$37&gt;0,"Ny data",IF($F$37="","",0)),IF($E$37=0,IF($F$37=0,0,"Ny data"),($F$37-$E$37)/$E$37))</f>
        <v/>
      </c>
      <c r="I37" s="16"/>
      <c r="J37" s="16" t="s">
        <v>71</v>
      </c>
    </row>
    <row r="38" spans="1:10" x14ac:dyDescent="0.25">
      <c r="A38" s="12" t="s">
        <v>37</v>
      </c>
      <c r="B38" s="13" t="s">
        <v>12</v>
      </c>
      <c r="C38" s="14">
        <v>20</v>
      </c>
      <c r="D38" s="15">
        <v>0</v>
      </c>
      <c r="E38" s="16"/>
      <c r="F38" s="16"/>
      <c r="G38" s="17">
        <f>IF($D$38="",IF($E$38&gt;0,"Ny data",IF($E$38="","",0)),IF($D$38=0,IF($E$38=0,0,"Ny data"),($E$38-$D$38)/$D$38))</f>
        <v>0</v>
      </c>
      <c r="H38" s="17" t="str">
        <f>IF($E$38="",IF($F$38&gt;0,"Ny data",IF($F$38="","",0)),IF($E$38=0,IF($F$38=0,0,"Ny data"),($F$38-$E$38)/$E$38))</f>
        <v/>
      </c>
      <c r="I38" s="16"/>
      <c r="J38" s="16" t="s">
        <v>71</v>
      </c>
    </row>
    <row r="39" spans="1:10" x14ac:dyDescent="0.25">
      <c r="A39" s="12" t="s">
        <v>38</v>
      </c>
      <c r="B39" s="13" t="s">
        <v>12</v>
      </c>
      <c r="C39" s="14">
        <v>10</v>
      </c>
      <c r="D39" s="15">
        <v>0</v>
      </c>
      <c r="E39" s="16"/>
      <c r="F39" s="16"/>
      <c r="G39" s="17">
        <f>IF($D$39="",IF($E$39&gt;0,"Ny data",IF($E$39="","",0)),IF($D$39=0,IF($E$39=0,0,"Ny data"),($E$39-$D$39)/$D$39))</f>
        <v>0</v>
      </c>
      <c r="H39" s="17" t="str">
        <f>IF($E$39="",IF($F$39&gt;0,"Ny data",IF($F$39="","",0)),IF($E$39=0,IF($F$39=0,0,"Ny data"),($F$39-$E$39)/$E$39))</f>
        <v/>
      </c>
      <c r="I39" s="16"/>
      <c r="J39" s="16" t="s">
        <v>71</v>
      </c>
    </row>
    <row r="40" spans="1:10" x14ac:dyDescent="0.25">
      <c r="A40" s="12" t="s">
        <v>39</v>
      </c>
      <c r="B40" s="13" t="s">
        <v>12</v>
      </c>
      <c r="C40" s="14">
        <v>60</v>
      </c>
      <c r="D40" s="15">
        <v>0</v>
      </c>
      <c r="E40" s="16"/>
      <c r="F40" s="16"/>
      <c r="G40" s="17">
        <f>IF($D$40="",IF($E$40&gt;0,"Ny data",IF($E$40="","",0)),IF($D$40=0,IF($E$40=0,0,"Ny data"),($E$40-$D$40)/$D$40))</f>
        <v>0</v>
      </c>
      <c r="H40" s="17" t="str">
        <f>IF($E$40="",IF($F$40&gt;0,"Ny data",IF($F$40="","",0)),IF($E$40=0,IF($F$40=0,0,"Ny data"),($F$40-$E$40)/$E$40))</f>
        <v/>
      </c>
      <c r="I40" s="16"/>
      <c r="J40" s="16" t="s">
        <v>71</v>
      </c>
    </row>
    <row r="41" spans="1:10" x14ac:dyDescent="0.25">
      <c r="A41" s="12" t="s">
        <v>40</v>
      </c>
      <c r="B41" s="13" t="s">
        <v>12</v>
      </c>
      <c r="C41" s="14">
        <v>20</v>
      </c>
      <c r="D41" s="15">
        <v>0</v>
      </c>
      <c r="E41" s="16"/>
      <c r="F41" s="16"/>
      <c r="G41" s="17">
        <f>IF($D$41="",IF($E$41&gt;0,"Ny data",IF($E$41="","",0)),IF($D$41=0,IF($E$41=0,0,"Ny data"),($E$41-$D$41)/$D$41))</f>
        <v>0</v>
      </c>
      <c r="H41" s="17" t="str">
        <f>IF($E$41="",IF($F$41&gt;0,"Ny data",IF($F$41="","",0)),IF($E$41=0,IF($F$41=0,0,"Ny data"),($F$41-$E$41)/$E$41))</f>
        <v/>
      </c>
      <c r="I41" s="16"/>
      <c r="J41" s="16" t="s">
        <v>71</v>
      </c>
    </row>
    <row r="42" spans="1:10" x14ac:dyDescent="0.25">
      <c r="A42" s="12" t="s">
        <v>41</v>
      </c>
      <c r="B42" s="13" t="s">
        <v>12</v>
      </c>
      <c r="C42" s="14">
        <v>10</v>
      </c>
      <c r="D42" s="15">
        <v>0</v>
      </c>
      <c r="E42" s="16"/>
      <c r="F42" s="16"/>
      <c r="G42" s="17">
        <f>IF($D$42="",IF($E$42&gt;0,"Ny data",IF($E$42="","",0)),IF($D$42=0,IF($E$42=0,0,"Ny data"),($E$42-$D$42)/$D$42))</f>
        <v>0</v>
      </c>
      <c r="H42" s="17" t="str">
        <f>IF($E$42="",IF($F$42&gt;0,"Ny data",IF($F$42="","",0)),IF($E$42=0,IF($F$42=0,0,"Ny data"),($F$42-$E$42)/$E$42))</f>
        <v/>
      </c>
      <c r="I42" s="16"/>
      <c r="J42" s="16" t="s">
        <v>71</v>
      </c>
    </row>
    <row r="43" spans="1:10" x14ac:dyDescent="0.25">
      <c r="A43" s="12" t="s">
        <v>42</v>
      </c>
      <c r="B43" s="13" t="s">
        <v>12</v>
      </c>
      <c r="C43" s="14">
        <v>60</v>
      </c>
      <c r="D43" s="15">
        <v>0</v>
      </c>
      <c r="E43" s="16"/>
      <c r="F43" s="16"/>
      <c r="G43" s="17">
        <f>IF($D$43="",IF($E$43&gt;0,"Ny data",IF($E$43="","",0)),IF($D$43=0,IF($E$43=0,0,"Ny data"),($E$43-$D$43)/$D$43))</f>
        <v>0</v>
      </c>
      <c r="H43" s="17" t="str">
        <f>IF($E$43="",IF($F$43&gt;0,"Ny data",IF($F$43="","",0)),IF($E$43=0,IF($F$43=0,0,"Ny data"),($F$43-$E$43)/$E$43))</f>
        <v/>
      </c>
      <c r="I43" s="16"/>
      <c r="J43" s="16" t="s">
        <v>71</v>
      </c>
    </row>
    <row r="44" spans="1:10" x14ac:dyDescent="0.25">
      <c r="A44" s="12" t="s">
        <v>43</v>
      </c>
      <c r="B44" s="13" t="s">
        <v>12</v>
      </c>
      <c r="C44" s="14">
        <v>20</v>
      </c>
      <c r="D44" s="15">
        <v>0</v>
      </c>
      <c r="E44" s="16"/>
      <c r="F44" s="16"/>
      <c r="G44" s="17">
        <f>IF($D$44="",IF($E$44&gt;0,"Ny data",IF($E$44="","",0)),IF($D$44=0,IF($E$44=0,0,"Ny data"),($E$44-$D$44)/$D$44))</f>
        <v>0</v>
      </c>
      <c r="H44" s="17" t="str">
        <f>IF($E$44="",IF($F$44&gt;0,"Ny data",IF($F$44="","",0)),IF($E$44=0,IF($F$44=0,0,"Ny data"),($F$44-$E$44)/$E$44))</f>
        <v/>
      </c>
      <c r="I44" s="16"/>
      <c r="J44" s="16" t="s">
        <v>71</v>
      </c>
    </row>
    <row r="45" spans="1:10" x14ac:dyDescent="0.25">
      <c r="A45" s="12" t="s">
        <v>44</v>
      </c>
      <c r="B45" s="13" t="s">
        <v>12</v>
      </c>
      <c r="C45" s="14">
        <v>10</v>
      </c>
      <c r="D45" s="15">
        <v>0</v>
      </c>
      <c r="E45" s="16"/>
      <c r="F45" s="16"/>
      <c r="G45" s="17">
        <f>IF($D$45="",IF($E$45&gt;0,"Ny data",IF($E$45="","",0)),IF($D$45=0,IF($E$45=0,0,"Ny data"),($E$45-$D$45)/$D$45))</f>
        <v>0</v>
      </c>
      <c r="H45" s="17" t="str">
        <f>IF($E$45="",IF($F$45&gt;0,"Ny data",IF($F$45="","",0)),IF($E$45=0,IF($F$45=0,0,"Ny data"),($F$45-$E$45)/$E$45))</f>
        <v/>
      </c>
      <c r="I45" s="16"/>
      <c r="J45" s="16" t="s">
        <v>71</v>
      </c>
    </row>
    <row r="46" spans="1:10" x14ac:dyDescent="0.25">
      <c r="A46" s="12" t="s">
        <v>45</v>
      </c>
      <c r="B46" s="13" t="s">
        <v>12</v>
      </c>
      <c r="C46" s="14">
        <v>60</v>
      </c>
      <c r="D46" s="15">
        <v>0</v>
      </c>
      <c r="E46" s="16"/>
      <c r="F46" s="16"/>
      <c r="G46" s="17">
        <f>IF($D$46="",IF($E$46&gt;0,"Ny data",IF($E$46="","",0)),IF($D$46=0,IF($E$46=0,0,"Ny data"),($E$46-$D$46)/$D$46))</f>
        <v>0</v>
      </c>
      <c r="H46" s="17" t="str">
        <f>IF($E$46="",IF($F$46&gt;0,"Ny data",IF($F$46="","",0)),IF($E$46=0,IF($F$46=0,0,"Ny data"),($F$46-$E$46)/$E$46))</f>
        <v/>
      </c>
      <c r="I46" s="16"/>
      <c r="J46" s="16" t="s">
        <v>71</v>
      </c>
    </row>
    <row r="47" spans="1:10" x14ac:dyDescent="0.25">
      <c r="A47" s="12" t="s">
        <v>46</v>
      </c>
      <c r="B47" s="13" t="s">
        <v>12</v>
      </c>
      <c r="C47" s="14">
        <v>20</v>
      </c>
      <c r="D47" s="15">
        <v>0</v>
      </c>
      <c r="E47" s="16"/>
      <c r="F47" s="16"/>
      <c r="G47" s="17">
        <f>IF($D$47="",IF($E$47&gt;0,"Ny data",IF($E$47="","",0)),IF($D$47=0,IF($E$47=0,0,"Ny data"),($E$47-$D$47)/$D$47))</f>
        <v>0</v>
      </c>
      <c r="H47" s="17" t="str">
        <f>IF($E$47="",IF($F$47&gt;0,"Ny data",IF($F$47="","",0)),IF($E$47=0,IF($F$47=0,0,"Ny data"),($F$47-$E$47)/$E$47))</f>
        <v/>
      </c>
      <c r="I47" s="16"/>
      <c r="J47" s="16" t="s">
        <v>71</v>
      </c>
    </row>
    <row r="48" spans="1:10" x14ac:dyDescent="0.25">
      <c r="A48" s="12" t="s">
        <v>47</v>
      </c>
      <c r="B48" s="13" t="s">
        <v>12</v>
      </c>
      <c r="C48" s="14">
        <v>10</v>
      </c>
      <c r="D48" s="15">
        <v>0</v>
      </c>
      <c r="E48" s="16"/>
      <c r="F48" s="16"/>
      <c r="G48" s="17">
        <f>IF($D$48="",IF($E$48&gt;0,"Ny data",IF($E$48="","",0)),IF($D$48=0,IF($E$48=0,0,"Ny data"),($E$48-$D$48)/$D$48))</f>
        <v>0</v>
      </c>
      <c r="H48" s="17" t="str">
        <f>IF($E$48="",IF($F$48&gt;0,"Ny data",IF($F$48="","",0)),IF($E$48=0,IF($F$48=0,0,"Ny data"),($F$48-$E$48)/$E$48))</f>
        <v/>
      </c>
      <c r="I48" s="16"/>
      <c r="J48" s="16" t="s">
        <v>71</v>
      </c>
    </row>
    <row r="49" spans="1:10" x14ac:dyDescent="0.25">
      <c r="A49" s="12" t="s">
        <v>48</v>
      </c>
      <c r="B49" s="13" t="s">
        <v>12</v>
      </c>
      <c r="C49" s="14">
        <v>60</v>
      </c>
      <c r="D49" s="15">
        <v>0</v>
      </c>
      <c r="E49" s="16"/>
      <c r="F49" s="16"/>
      <c r="G49" s="17">
        <f>IF($D$49="",IF($E$49&gt;0,"Ny data",IF($E$49="","",0)),IF($D$49=0,IF($E$49=0,0,"Ny data"),($E$49-$D$49)/$D$49))</f>
        <v>0</v>
      </c>
      <c r="H49" s="17" t="str">
        <f>IF($E$49="",IF($F$49&gt;0,"Ny data",IF($F$49="","",0)),IF($E$49=0,IF($F$49=0,0,"Ny data"),($F$49-$E$49)/$E$49))</f>
        <v/>
      </c>
      <c r="I49" s="16"/>
      <c r="J49" s="16" t="s">
        <v>71</v>
      </c>
    </row>
    <row r="50" spans="1:10" x14ac:dyDescent="0.25">
      <c r="A50" s="12" t="s">
        <v>49</v>
      </c>
      <c r="B50" s="13" t="s">
        <v>12</v>
      </c>
      <c r="C50" s="14">
        <v>20</v>
      </c>
      <c r="D50" s="15">
        <v>0</v>
      </c>
      <c r="E50" s="16"/>
      <c r="F50" s="16"/>
      <c r="G50" s="17">
        <f>IF($D$50="",IF($E$50&gt;0,"Ny data",IF($E$50="","",0)),IF($D$50=0,IF($E$50=0,0,"Ny data"),($E$50-$D$50)/$D$50))</f>
        <v>0</v>
      </c>
      <c r="H50" s="17" t="str">
        <f>IF($E$50="",IF($F$50&gt;0,"Ny data",IF($F$50="","",0)),IF($E$50=0,IF($F$50=0,0,"Ny data"),($F$50-$E$50)/$E$50))</f>
        <v/>
      </c>
      <c r="I50" s="16"/>
      <c r="J50" s="16" t="s">
        <v>71</v>
      </c>
    </row>
    <row r="51" spans="1:10" x14ac:dyDescent="0.25">
      <c r="A51" s="12" t="s">
        <v>50</v>
      </c>
      <c r="B51" s="13" t="s">
        <v>12</v>
      </c>
      <c r="C51" s="14">
        <v>10</v>
      </c>
      <c r="D51" s="15">
        <v>0</v>
      </c>
      <c r="E51" s="16"/>
      <c r="F51" s="16"/>
      <c r="G51" s="17">
        <f>IF($D$51="",IF($E$51&gt;0,"Ny data",IF($E$51="","",0)),IF($D$51=0,IF($E$51=0,0,"Ny data"),($E$51-$D$51)/$D$51))</f>
        <v>0</v>
      </c>
      <c r="H51" s="17" t="str">
        <f>IF($E$51="",IF($F$51&gt;0,"Ny data",IF($F$51="","",0)),IF($E$51=0,IF($F$51=0,0,"Ny data"),($F$51-$E$51)/$E$51))</f>
        <v/>
      </c>
      <c r="I51" s="16"/>
      <c r="J51" s="16" t="s">
        <v>71</v>
      </c>
    </row>
    <row r="52" spans="1:10" x14ac:dyDescent="0.25">
      <c r="A52" s="7" t="s">
        <v>51</v>
      </c>
      <c r="B52" s="8"/>
      <c r="C52" s="9"/>
      <c r="D52" s="10"/>
      <c r="E52" s="11"/>
      <c r="F52" s="11"/>
      <c r="G52" s="9" t="str">
        <f>IF($D$52="",IF($E$52&gt;0,"Ny data",IF($E$52="","",0)),IF($D$52=0,IF($E$52=0,0,"Ny data"),($E$52-$D$52)/$D$52))</f>
        <v/>
      </c>
      <c r="H52" s="10" t="str">
        <f>IF($E$52="",IF($F$52&gt;0,"Ny data",IF($F$52="","",0)),IF($E$52=0,IF($F$52=0,0,"Ny data"),($F$52-$E$52)/$E$52))</f>
        <v/>
      </c>
      <c r="I52" s="11"/>
      <c r="J52" s="11"/>
    </row>
    <row r="53" spans="1:10" x14ac:dyDescent="0.25">
      <c r="A53" s="12" t="s">
        <v>52</v>
      </c>
      <c r="B53" s="13" t="s">
        <v>12</v>
      </c>
      <c r="C53" s="14">
        <v>60</v>
      </c>
      <c r="D53" s="15">
        <v>0</v>
      </c>
      <c r="E53" s="16"/>
      <c r="F53" s="16"/>
      <c r="G53" s="17">
        <f>IF($D$53="",IF($E$53&gt;0,"Ny data",IF($E$53="","",0)),IF($D$53=0,IF($E$53=0,0,"Ny data"),($E$53-$D$53)/$D$53))</f>
        <v>0</v>
      </c>
      <c r="H53" s="17" t="str">
        <f>IF($E$53="",IF($F$53&gt;0,"Ny data",IF($F$53="","",0)),IF($E$53=0,IF($F$53=0,0,"Ny data"),($F$53-$E$53)/$E$53))</f>
        <v/>
      </c>
      <c r="I53" s="16"/>
      <c r="J53" s="16" t="s">
        <v>71</v>
      </c>
    </row>
    <row r="54" spans="1:10" x14ac:dyDescent="0.25">
      <c r="A54" s="12" t="s">
        <v>53</v>
      </c>
      <c r="B54" s="13" t="s">
        <v>12</v>
      </c>
      <c r="C54" s="14">
        <v>20</v>
      </c>
      <c r="D54" s="15">
        <v>0</v>
      </c>
      <c r="E54" s="16"/>
      <c r="F54" s="16"/>
      <c r="G54" s="17">
        <f>IF($D$54="",IF($E$54&gt;0,"Ny data",IF($E$54="","",0)),IF($D$54=0,IF($E$54=0,0,"Ny data"),($E$54-$D$54)/$D$54))</f>
        <v>0</v>
      </c>
      <c r="H54" s="17" t="str">
        <f>IF($E$54="",IF($F$54&gt;0,"Ny data",IF($F$54="","",0)),IF($E$54=0,IF($F$54=0,0,"Ny data"),($F$54-$E$54)/$E$54))</f>
        <v/>
      </c>
      <c r="I54" s="16"/>
      <c r="J54" s="16" t="s">
        <v>71</v>
      </c>
    </row>
    <row r="55" spans="1:10" x14ac:dyDescent="0.25">
      <c r="A55" s="12" t="s">
        <v>54</v>
      </c>
      <c r="B55" s="13" t="s">
        <v>12</v>
      </c>
      <c r="C55" s="14">
        <v>10</v>
      </c>
      <c r="D55" s="15">
        <v>0</v>
      </c>
      <c r="E55" s="16"/>
      <c r="F55" s="16"/>
      <c r="G55" s="17">
        <f>IF($D$55="",IF($E$55&gt;0,"Ny data",IF($E$55="","",0)),IF($D$55=0,IF($E$55=0,0,"Ny data"),($E$55-$D$55)/$D$55))</f>
        <v>0</v>
      </c>
      <c r="H55" s="17" t="str">
        <f>IF($E$55="",IF($F$55&gt;0,"Ny data",IF($F$55="","",0)),IF($E$55=0,IF($F$55=0,0,"Ny data"),($F$55-$E$55)/$E$55))</f>
        <v/>
      </c>
      <c r="I55" s="16"/>
      <c r="J55" s="16" t="s">
        <v>71</v>
      </c>
    </row>
    <row r="56" spans="1:10" x14ac:dyDescent="0.25">
      <c r="A56" s="12" t="s">
        <v>55</v>
      </c>
      <c r="B56" s="13" t="s">
        <v>12</v>
      </c>
      <c r="C56" s="14">
        <v>60</v>
      </c>
      <c r="D56" s="15">
        <v>0</v>
      </c>
      <c r="E56" s="16"/>
      <c r="F56" s="16"/>
      <c r="G56" s="17">
        <f>IF($D$56="",IF($E$56&gt;0,"Ny data",IF($E$56="","",0)),IF($D$56=0,IF($E$56=0,0,"Ny data"),($E$56-$D$56)/$D$56))</f>
        <v>0</v>
      </c>
      <c r="H56" s="17" t="str">
        <f>IF($E$56="",IF($F$56&gt;0,"Ny data",IF($F$56="","",0)),IF($E$56=0,IF($F$56=0,0,"Ny data"),($F$56-$E$56)/$E$56))</f>
        <v/>
      </c>
      <c r="I56" s="16"/>
      <c r="J56" s="16" t="s">
        <v>71</v>
      </c>
    </row>
    <row r="57" spans="1:10" x14ac:dyDescent="0.25">
      <c r="A57" s="12" t="s">
        <v>56</v>
      </c>
      <c r="B57" s="13" t="s">
        <v>12</v>
      </c>
      <c r="C57" s="14">
        <v>20</v>
      </c>
      <c r="D57" s="15">
        <v>0</v>
      </c>
      <c r="E57" s="16"/>
      <c r="F57" s="16"/>
      <c r="G57" s="17">
        <f>IF($D$57="",IF($E$57&gt;0,"Ny data",IF($E$57="","",0)),IF($D$57=0,IF($E$57=0,0,"Ny data"),($E$57-$D$57)/$D$57))</f>
        <v>0</v>
      </c>
      <c r="H57" s="17" t="str">
        <f>IF($E$57="",IF($F$57&gt;0,"Ny data",IF($F$57="","",0)),IF($E$57=0,IF($F$57=0,0,"Ny data"),($F$57-$E$57)/$E$57))</f>
        <v/>
      </c>
      <c r="I57" s="16"/>
      <c r="J57" s="16" t="s">
        <v>71</v>
      </c>
    </row>
    <row r="58" spans="1:10" x14ac:dyDescent="0.25">
      <c r="A58" s="12" t="s">
        <v>57</v>
      </c>
      <c r="B58" s="13" t="s">
        <v>12</v>
      </c>
      <c r="C58" s="14">
        <v>10</v>
      </c>
      <c r="D58" s="15">
        <v>0</v>
      </c>
      <c r="E58" s="16"/>
      <c r="F58" s="16"/>
      <c r="G58" s="17">
        <f>IF($D$58="",IF($E$58&gt;0,"Ny data",IF($E$58="","",0)),IF($D$58=0,IF($E$58=0,0,"Ny data"),($E$58-$D$58)/$D$58))</f>
        <v>0</v>
      </c>
      <c r="H58" s="17" t="str">
        <f>IF($E$58="",IF($F$58&gt;0,"Ny data",IF($F$58="","",0)),IF($E$58=0,IF($F$58=0,0,"Ny data"),($F$58-$E$58)/$E$58))</f>
        <v/>
      </c>
      <c r="I58" s="16"/>
      <c r="J58" s="16" t="s">
        <v>71</v>
      </c>
    </row>
    <row r="59" spans="1:10" x14ac:dyDescent="0.25">
      <c r="A59" s="12" t="s">
        <v>58</v>
      </c>
      <c r="B59" s="13" t="s">
        <v>12</v>
      </c>
      <c r="C59" s="14">
        <v>60</v>
      </c>
      <c r="D59" s="15">
        <v>0</v>
      </c>
      <c r="E59" s="16"/>
      <c r="F59" s="16"/>
      <c r="G59" s="17">
        <f>IF($D$59="",IF($E$59&gt;0,"Ny data",IF($E$59="","",0)),IF($D$59=0,IF($E$59=0,0,"Ny data"),($E$59-$D$59)/$D$59))</f>
        <v>0</v>
      </c>
      <c r="H59" s="17" t="str">
        <f>IF($E$59="",IF($F$59&gt;0,"Ny data",IF($F$59="","",0)),IF($E$59=0,IF($F$59=0,0,"Ny data"),($F$59-$E$59)/$E$59))</f>
        <v/>
      </c>
      <c r="I59" s="16"/>
      <c r="J59" s="16" t="s">
        <v>71</v>
      </c>
    </row>
    <row r="60" spans="1:10" x14ac:dyDescent="0.25">
      <c r="A60" s="12" t="s">
        <v>59</v>
      </c>
      <c r="B60" s="13" t="s">
        <v>12</v>
      </c>
      <c r="C60" s="14">
        <v>20</v>
      </c>
      <c r="D60" s="15">
        <v>0</v>
      </c>
      <c r="E60" s="16"/>
      <c r="F60" s="16"/>
      <c r="G60" s="17">
        <f>IF($D$60="",IF($E$60&gt;0,"Ny data",IF($E$60="","",0)),IF($D$60=0,IF($E$60=0,0,"Ny data"),($E$60-$D$60)/$D$60))</f>
        <v>0</v>
      </c>
      <c r="H60" s="17" t="str">
        <f>IF($E$60="",IF($F$60&gt;0,"Ny data",IF($F$60="","",0)),IF($E$60=0,IF($F$60=0,0,"Ny data"),($F$60-$E$60)/$E$60))</f>
        <v/>
      </c>
      <c r="I60" s="16"/>
      <c r="J60" s="16" t="s">
        <v>71</v>
      </c>
    </row>
    <row r="61" spans="1:10" x14ac:dyDescent="0.25">
      <c r="A61" s="12" t="s">
        <v>60</v>
      </c>
      <c r="B61" s="13" t="s">
        <v>12</v>
      </c>
      <c r="C61" s="14">
        <v>10</v>
      </c>
      <c r="D61" s="15">
        <v>0</v>
      </c>
      <c r="E61" s="16"/>
      <c r="F61" s="16"/>
      <c r="G61" s="17">
        <f>IF($D$61="",IF($E$61&gt;0,"Ny data",IF($E$61="","",0)),IF($D$61=0,IF($E$61=0,0,"Ny data"),($E$61-$D$61)/$D$61))</f>
        <v>0</v>
      </c>
      <c r="H61" s="17" t="str">
        <f>IF($E$61="",IF($F$61&gt;0,"Ny data",IF($F$61="","",0)),IF($E$61=0,IF($F$61=0,0,"Ny data"),($F$61-$E$61)/$E$61))</f>
        <v/>
      </c>
      <c r="I61" s="16"/>
      <c r="J61" s="16" t="s">
        <v>71</v>
      </c>
    </row>
    <row r="62" spans="1:10" x14ac:dyDescent="0.25">
      <c r="A62" s="2" t="s">
        <v>61</v>
      </c>
      <c r="B62" s="8"/>
      <c r="C62" s="9"/>
      <c r="D62" s="10"/>
      <c r="E62" s="11"/>
      <c r="F62" s="11"/>
      <c r="G62" s="9" t="str">
        <f>IF($D$62="",IF($E$62&gt;0,"Ny data",IF($E$62="","",0)),IF($D$62=0,IF($E$62=0,0,"Ny data"),($E$62-$D$62)/$D$62))</f>
        <v/>
      </c>
      <c r="H62" s="10" t="str">
        <f>IF($E$62="",IF($F$62&gt;0,"Ny data",IF($F$62="","",0)),IF($E$62=0,IF($F$62=0,0,"Ny data"),($F$62-$E$62)/$E$62))</f>
        <v/>
      </c>
      <c r="I62" s="11"/>
      <c r="J62" s="11"/>
    </row>
    <row r="63" spans="1:10" x14ac:dyDescent="0.25">
      <c r="A63" s="7" t="s">
        <v>10</v>
      </c>
      <c r="B63" s="8"/>
      <c r="C63" s="9"/>
      <c r="D63" s="10"/>
      <c r="E63" s="11"/>
      <c r="F63" s="11"/>
      <c r="G63" s="9" t="str">
        <f>IF($D$63="",IF($E$63&gt;0,"Ny data",IF($E$63="","",0)),IF($D$63=0,IF($E$63=0,0,"Ny data"),($E$63-$D$63)/$D$63))</f>
        <v/>
      </c>
      <c r="H63" s="10" t="str">
        <f>IF($E$63="",IF($F$63&gt;0,"Ny data",IF($F$63="","",0)),IF($E$63=0,IF($F$63=0,0,"Ny data"),($F$63-$E$63)/$E$63))</f>
        <v/>
      </c>
      <c r="I63" s="11"/>
      <c r="J63" s="11"/>
    </row>
    <row r="64" spans="1:10" x14ac:dyDescent="0.25">
      <c r="A64" s="12" t="s">
        <v>11</v>
      </c>
      <c r="B64" s="13" t="s">
        <v>12</v>
      </c>
      <c r="C64" s="14">
        <v>40</v>
      </c>
      <c r="D64" s="15">
        <v>0</v>
      </c>
      <c r="E64" s="16"/>
      <c r="F64" s="16"/>
      <c r="G64" s="17">
        <f>IF($D$64="",IF($E$64&gt;0,"Ny data",IF($E$64="","",0)),IF($D$64=0,IF($E$64=0,0,"Ny data"),($E$64-$D$64)/$D$64))</f>
        <v>0</v>
      </c>
      <c r="H64" s="17" t="str">
        <f>IF($E$64="",IF($F$64&gt;0,"Ny data",IF($F$64="","",0)),IF($E$64=0,IF($F$64=0,0,"Ny data"),($F$64-$E$64)/$E$64))</f>
        <v/>
      </c>
      <c r="I64" s="16"/>
      <c r="J64" s="16" t="s">
        <v>71</v>
      </c>
    </row>
    <row r="65" spans="1:10" x14ac:dyDescent="0.25">
      <c r="A65" s="7" t="s">
        <v>13</v>
      </c>
      <c r="B65" s="8"/>
      <c r="C65" s="9"/>
      <c r="D65" s="10"/>
      <c r="E65" s="11"/>
      <c r="F65" s="11"/>
      <c r="G65" s="9" t="str">
        <f>IF($D$65="",IF($E$65&gt;0,"Ny data",IF($E$65="","",0)),IF($D$65=0,IF($E$65=0,0,"Ny data"),($E$65-$D$65)/$D$65))</f>
        <v/>
      </c>
      <c r="H65" s="10" t="str">
        <f>IF($E$65="",IF($F$65&gt;0,"Ny data",IF($F$65="","",0)),IF($E$65=0,IF($F$65=0,0,"Ny data"),($F$65-$E$65)/$E$65))</f>
        <v/>
      </c>
      <c r="I65" s="11"/>
      <c r="J65" s="11"/>
    </row>
    <row r="66" spans="1:10" x14ac:dyDescent="0.25">
      <c r="A66" s="12" t="s">
        <v>14</v>
      </c>
      <c r="B66" s="13" t="s">
        <v>12</v>
      </c>
      <c r="C66" s="14">
        <v>60</v>
      </c>
      <c r="D66" s="15">
        <v>100000</v>
      </c>
      <c r="E66" s="30">
        <v>100000</v>
      </c>
      <c r="F66" s="30">
        <v>100000</v>
      </c>
      <c r="G66" s="17">
        <f>IF($D$66="",IF($E$66&gt;0,"Ny data",IF($E$66="","",0)),IF($D$66=0,IF($E$66=0,0,"Ny data"),($E$66-$D$66)/$D$66))</f>
        <v>0</v>
      </c>
      <c r="H66" s="17">
        <f>IF($E$66="",IF($F$66&gt;0,"Ny data",IF($F$66="","",0)),IF($E$66=0,IF($F$66=0,0,"Ny data"),($F$66-$E$66)/$E$66))</f>
        <v>0</v>
      </c>
      <c r="I66" s="16"/>
      <c r="J66" s="16" t="s">
        <v>71</v>
      </c>
    </row>
    <row r="67" spans="1:10" x14ac:dyDescent="0.25">
      <c r="A67" s="12" t="s">
        <v>15</v>
      </c>
      <c r="B67" s="13" t="s">
        <v>12</v>
      </c>
      <c r="C67" s="14">
        <v>20</v>
      </c>
      <c r="D67" s="15">
        <v>100000</v>
      </c>
      <c r="E67" s="30">
        <v>100000</v>
      </c>
      <c r="F67" s="30">
        <v>100000</v>
      </c>
      <c r="G67" s="17">
        <f>IF($D$67="",IF($E$67&gt;0,"Ny data",IF($E$67="","",0)),IF($D$67=0,IF($E$67=0,0,"Ny data"),($E$67-$D$67)/$D$67))</f>
        <v>0</v>
      </c>
      <c r="H67" s="17">
        <f>IF($E$67="",IF($F$67&gt;0,"Ny data",IF($F$67="","",0)),IF($E$67=0,IF($F$67=0,0,"Ny data"),($F$67-$E$67)/$E$67))</f>
        <v>0</v>
      </c>
      <c r="I67" s="16"/>
      <c r="J67" s="16" t="s">
        <v>71</v>
      </c>
    </row>
    <row r="68" spans="1:10" x14ac:dyDescent="0.25">
      <c r="A68" s="12" t="s">
        <v>16</v>
      </c>
      <c r="B68" s="13" t="s">
        <v>12</v>
      </c>
      <c r="C68" s="14">
        <v>10</v>
      </c>
      <c r="D68" s="15">
        <v>100000</v>
      </c>
      <c r="E68" s="30">
        <v>100000</v>
      </c>
      <c r="F68" s="30">
        <v>100000</v>
      </c>
      <c r="G68" s="17">
        <f>IF($D$68="",IF($E$68&gt;0,"Ny data",IF($E$68="","",0)),IF($D$68=0,IF($E$68=0,0,"Ny data"),($E$68-$D$68)/$D$68))</f>
        <v>0</v>
      </c>
      <c r="H68" s="17">
        <f>IF($E$68="",IF($F$68&gt;0,"Ny data",IF($F$68="","",0)),IF($E$68=0,IF($F$68=0,0,"Ny data"),($F$68-$E$68)/$E$68))</f>
        <v>0</v>
      </c>
      <c r="I68" s="16"/>
      <c r="J68" s="16" t="s">
        <v>71</v>
      </c>
    </row>
    <row r="69" spans="1:10" x14ac:dyDescent="0.25">
      <c r="A69" s="12" t="s">
        <v>17</v>
      </c>
      <c r="B69" s="13" t="s">
        <v>12</v>
      </c>
      <c r="C69" s="14">
        <v>60</v>
      </c>
      <c r="D69" s="15">
        <v>100000</v>
      </c>
      <c r="E69" s="30">
        <v>100000</v>
      </c>
      <c r="F69" s="30">
        <v>100000</v>
      </c>
      <c r="G69" s="17">
        <f>IF($D$69="",IF($E$69&gt;0,"Ny data",IF($E$69="","",0)),IF($D$69=0,IF($E$69=0,0,"Ny data"),($E$69-$D$69)/$D$69))</f>
        <v>0</v>
      </c>
      <c r="H69" s="17">
        <f>IF($E$69="",IF($F$69&gt;0,"Ny data",IF($F$69="","",0)),IF($E$69=0,IF($F$69=0,0,"Ny data"),($F$69-$E$69)/$E$69))</f>
        <v>0</v>
      </c>
      <c r="I69" s="16"/>
      <c r="J69" s="16" t="s">
        <v>71</v>
      </c>
    </row>
    <row r="70" spans="1:10" x14ac:dyDescent="0.25">
      <c r="A70" s="12" t="s">
        <v>18</v>
      </c>
      <c r="B70" s="13" t="s">
        <v>12</v>
      </c>
      <c r="C70" s="14">
        <v>20</v>
      </c>
      <c r="D70" s="15">
        <v>100000</v>
      </c>
      <c r="E70" s="30">
        <v>100000</v>
      </c>
      <c r="F70" s="30">
        <v>100000</v>
      </c>
      <c r="G70" s="17">
        <f>IF($D$70="",IF($E$70&gt;0,"Ny data",IF($E$70="","",0)),IF($D$70=0,IF($E$70=0,0,"Ny data"),($E$70-$D$70)/$D$70))</f>
        <v>0</v>
      </c>
      <c r="H70" s="17">
        <f>IF($E$70="",IF($F$70&gt;0,"Ny data",IF($F$70="","",0)),IF($E$70=0,IF($F$70=0,0,"Ny data"),($F$70-$E$70)/$E$70))</f>
        <v>0</v>
      </c>
      <c r="I70" s="16"/>
      <c r="J70" s="16" t="s">
        <v>71</v>
      </c>
    </row>
    <row r="71" spans="1:10" x14ac:dyDescent="0.25">
      <c r="A71" s="12" t="s">
        <v>19</v>
      </c>
      <c r="B71" s="13" t="s">
        <v>12</v>
      </c>
      <c r="C71" s="14">
        <v>10</v>
      </c>
      <c r="D71" s="15">
        <v>100000</v>
      </c>
      <c r="E71" s="30">
        <v>100000</v>
      </c>
      <c r="F71" s="30">
        <v>100000</v>
      </c>
      <c r="G71" s="17">
        <f>IF($D$71="",IF($E$71&gt;0,"Ny data",IF($E$71="","",0)),IF($D$71=0,IF($E$71=0,0,"Ny data"),($E$71-$D$71)/$D$71))</f>
        <v>0</v>
      </c>
      <c r="H71" s="17">
        <f>IF($E$71="",IF($F$71&gt;0,"Ny data",IF($F$71="","",0)),IF($E$71=0,IF($F$71=0,0,"Ny data"),($F$71-$E$71)/$E$71))</f>
        <v>0</v>
      </c>
      <c r="I71" s="16"/>
      <c r="J71" s="16" t="s">
        <v>71</v>
      </c>
    </row>
    <row r="72" spans="1:10" x14ac:dyDescent="0.25">
      <c r="A72" s="12" t="s">
        <v>20</v>
      </c>
      <c r="B72" s="13" t="s">
        <v>12</v>
      </c>
      <c r="C72" s="14">
        <v>60</v>
      </c>
      <c r="D72" s="15">
        <v>0</v>
      </c>
      <c r="E72" s="30">
        <v>0</v>
      </c>
      <c r="F72" s="30">
        <v>0</v>
      </c>
      <c r="G72" s="17">
        <f>IF($D$72="",IF($E$72&gt;0,"Ny data",IF($E$72="","",0)),IF($D$72=0,IF($E$72=0,0,"Ny data"),($E$72-$D$72)/$D$72))</f>
        <v>0</v>
      </c>
      <c r="H72" s="17">
        <f>IF($E$72="",IF($F$72&gt;0,"Ny data",IF($F$72="","",0)),IF($E$72=0,IF($F$72=0,0,"Ny data"),($F$72-$E$72)/$E$72))</f>
        <v>0</v>
      </c>
      <c r="I72" s="16"/>
      <c r="J72" s="16" t="s">
        <v>71</v>
      </c>
    </row>
    <row r="73" spans="1:10" x14ac:dyDescent="0.25">
      <c r="A73" s="12" t="s">
        <v>21</v>
      </c>
      <c r="B73" s="13" t="s">
        <v>12</v>
      </c>
      <c r="C73" s="14">
        <v>20</v>
      </c>
      <c r="D73" s="15">
        <v>0</v>
      </c>
      <c r="E73" s="30">
        <v>0</v>
      </c>
      <c r="F73" s="30">
        <v>0</v>
      </c>
      <c r="G73" s="17">
        <f>IF($D$73="",IF($E$73&gt;0,"Ny data",IF($E$73="","",0)),IF($D$73=0,IF($E$73=0,0,"Ny data"),($E$73-$D$73)/$D$73))</f>
        <v>0</v>
      </c>
      <c r="H73" s="17">
        <f>IF($E$73="",IF($F$73&gt;0,"Ny data",IF($F$73="","",0)),IF($E$73=0,IF($F$73=0,0,"Ny data"),($F$73-$E$73)/$E$73))</f>
        <v>0</v>
      </c>
      <c r="I73" s="16"/>
      <c r="J73" s="16" t="s">
        <v>71</v>
      </c>
    </row>
    <row r="74" spans="1:10" x14ac:dyDescent="0.25">
      <c r="A74" s="12" t="s">
        <v>22</v>
      </c>
      <c r="B74" s="13" t="s">
        <v>12</v>
      </c>
      <c r="C74" s="14">
        <v>10</v>
      </c>
      <c r="D74" s="15">
        <v>0</v>
      </c>
      <c r="E74" s="30">
        <v>0</v>
      </c>
      <c r="F74" s="30">
        <v>0</v>
      </c>
      <c r="G74" s="17">
        <f>IF($D$74="",IF($E$74&gt;0,"Ny data",IF($E$74="","",0)),IF($D$74=0,IF($E$74=0,0,"Ny data"),($E$74-$D$74)/$D$74))</f>
        <v>0</v>
      </c>
      <c r="H74" s="17">
        <f>IF($E$74="",IF($F$74&gt;0,"Ny data",IF($F$74="","",0)),IF($E$74=0,IF($F$74=0,0,"Ny data"),($F$74-$E$74)/$E$74))</f>
        <v>0</v>
      </c>
      <c r="I74" s="16"/>
      <c r="J74" s="16" t="s">
        <v>71</v>
      </c>
    </row>
    <row r="75" spans="1:10" x14ac:dyDescent="0.25">
      <c r="A75" s="12" t="s">
        <v>23</v>
      </c>
      <c r="B75" s="13" t="s">
        <v>12</v>
      </c>
      <c r="C75" s="14">
        <v>60</v>
      </c>
      <c r="D75" s="15">
        <v>75000</v>
      </c>
      <c r="E75" s="30">
        <v>75000</v>
      </c>
      <c r="F75" s="30">
        <v>75000</v>
      </c>
      <c r="G75" s="17">
        <f>IF($D$75="",IF($E$75&gt;0,"Ny data",IF($E$75="","",0)),IF($D$75=0,IF($E$75=0,0,"Ny data"),($E$75-$D$75)/$D$75))</f>
        <v>0</v>
      </c>
      <c r="H75" s="17">
        <f>IF($E$75="",IF($F$75&gt;0,"Ny data",IF($F$75="","",0)),IF($E$75=0,IF($F$75=0,0,"Ny data"),($F$75-$E$75)/$E$75))</f>
        <v>0</v>
      </c>
      <c r="I75" s="16"/>
      <c r="J75" s="16" t="s">
        <v>71</v>
      </c>
    </row>
    <row r="76" spans="1:10" x14ac:dyDescent="0.25">
      <c r="A76" s="12" t="s">
        <v>24</v>
      </c>
      <c r="B76" s="13" t="s">
        <v>12</v>
      </c>
      <c r="C76" s="14">
        <v>20</v>
      </c>
      <c r="D76" s="15">
        <v>75000</v>
      </c>
      <c r="E76" s="30">
        <v>75000</v>
      </c>
      <c r="F76" s="30">
        <v>75000</v>
      </c>
      <c r="G76" s="17">
        <f>IF($D$76="",IF($E$76&gt;0,"Ny data",IF($E$76="","",0)),IF($D$76=0,IF($E$76=0,0,"Ny data"),($E$76-$D$76)/$D$76))</f>
        <v>0</v>
      </c>
      <c r="H76" s="17">
        <f>IF($E$76="",IF($F$76&gt;0,"Ny data",IF($F$76="","",0)),IF($E$76=0,IF($F$76=0,0,"Ny data"),($F$76-$E$76)/$E$76))</f>
        <v>0</v>
      </c>
      <c r="I76" s="16"/>
      <c r="J76" s="16" t="s">
        <v>71</v>
      </c>
    </row>
    <row r="77" spans="1:10" x14ac:dyDescent="0.25">
      <c r="A77" s="12" t="s">
        <v>25</v>
      </c>
      <c r="B77" s="13" t="s">
        <v>12</v>
      </c>
      <c r="C77" s="14">
        <v>10</v>
      </c>
      <c r="D77" s="15">
        <v>75000</v>
      </c>
      <c r="E77" s="30">
        <v>75000</v>
      </c>
      <c r="F77" s="30">
        <v>75000</v>
      </c>
      <c r="G77" s="17">
        <f>IF($D$77="",IF($E$77&gt;0,"Ny data",IF($E$77="","",0)),IF($D$77=0,IF($E$77=0,0,"Ny data"),($E$77-$D$77)/$D$77))</f>
        <v>0</v>
      </c>
      <c r="H77" s="17">
        <f>IF($E$77="",IF($F$77&gt;0,"Ny data",IF($F$77="","",0)),IF($E$77=0,IF($F$77=0,0,"Ny data"),($F$77-$E$77)/$E$77))</f>
        <v>0</v>
      </c>
      <c r="I77" s="16"/>
      <c r="J77" s="16" t="s">
        <v>71</v>
      </c>
    </row>
    <row r="78" spans="1:10" x14ac:dyDescent="0.25">
      <c r="A78" s="12" t="s">
        <v>26</v>
      </c>
      <c r="B78" s="13" t="s">
        <v>12</v>
      </c>
      <c r="C78" s="14">
        <v>60</v>
      </c>
      <c r="D78" s="15">
        <v>75000</v>
      </c>
      <c r="E78" s="30">
        <v>75000</v>
      </c>
      <c r="F78" s="30">
        <v>75000</v>
      </c>
      <c r="G78" s="17">
        <f>IF($D$78="",IF($E$78&gt;0,"Ny data",IF($E$78="","",0)),IF($D$78=0,IF($E$78=0,0,"Ny data"),($E$78-$D$78)/$D$78))</f>
        <v>0</v>
      </c>
      <c r="H78" s="17">
        <f>IF($E$78="",IF($F$78&gt;0,"Ny data",IF($F$78="","",0)),IF($E$78=0,IF($F$78=0,0,"Ny data"),($F$78-$E$78)/$E$78))</f>
        <v>0</v>
      </c>
      <c r="I78" s="16"/>
      <c r="J78" s="16" t="s">
        <v>71</v>
      </c>
    </row>
    <row r="79" spans="1:10" x14ac:dyDescent="0.25">
      <c r="A79" s="12" t="s">
        <v>27</v>
      </c>
      <c r="B79" s="13" t="s">
        <v>12</v>
      </c>
      <c r="C79" s="14">
        <v>20</v>
      </c>
      <c r="D79" s="15">
        <v>75000</v>
      </c>
      <c r="E79" s="30">
        <v>75000</v>
      </c>
      <c r="F79" s="30">
        <v>75000</v>
      </c>
      <c r="G79" s="17">
        <f>IF($D$79="",IF($E$79&gt;0,"Ny data",IF($E$79="","",0)),IF($D$79=0,IF($E$79=0,0,"Ny data"),($E$79-$D$79)/$D$79))</f>
        <v>0</v>
      </c>
      <c r="H79" s="17">
        <f>IF($E$79="",IF($F$79&gt;0,"Ny data",IF($F$79="","",0)),IF($E$79=0,IF($F$79=0,0,"Ny data"),($F$79-$E$79)/$E$79))</f>
        <v>0</v>
      </c>
      <c r="I79" s="16"/>
      <c r="J79" s="16" t="s">
        <v>71</v>
      </c>
    </row>
    <row r="80" spans="1:10" x14ac:dyDescent="0.25">
      <c r="A80" s="12" t="s">
        <v>28</v>
      </c>
      <c r="B80" s="13" t="s">
        <v>12</v>
      </c>
      <c r="C80" s="14">
        <v>10</v>
      </c>
      <c r="D80" s="15">
        <v>75000</v>
      </c>
      <c r="E80" s="30">
        <v>75000</v>
      </c>
      <c r="F80" s="30">
        <v>75000</v>
      </c>
      <c r="G80" s="17">
        <f>IF($D$80="",IF($E$80&gt;0,"Ny data",IF($E$80="","",0)),IF($D$80=0,IF($E$80=0,0,"Ny data"),($E$80-$D$80)/$D$80))</f>
        <v>0</v>
      </c>
      <c r="H80" s="17">
        <f>IF($E$80="",IF($F$80&gt;0,"Ny data",IF($F$80="","",0)),IF($E$80=0,IF($F$80=0,0,"Ny data"),($F$80-$E$80)/$E$80))</f>
        <v>0</v>
      </c>
      <c r="I80" s="16"/>
      <c r="J80" s="16" t="s">
        <v>71</v>
      </c>
    </row>
    <row r="81" spans="1:10" x14ac:dyDescent="0.25">
      <c r="A81" s="12" t="s">
        <v>29</v>
      </c>
      <c r="B81" s="13" t="s">
        <v>12</v>
      </c>
      <c r="C81" s="14">
        <v>60</v>
      </c>
      <c r="D81" s="15">
        <v>0</v>
      </c>
      <c r="E81" s="30">
        <v>0</v>
      </c>
      <c r="F81" s="30">
        <v>0</v>
      </c>
      <c r="G81" s="17">
        <f>IF($D$81="",IF($E$81&gt;0,"Ny data",IF($E$81="","",0)),IF($D$81=0,IF($E$81=0,0,"Ny data"),($E$81-$D$81)/$D$81))</f>
        <v>0</v>
      </c>
      <c r="H81" s="17">
        <f>IF($E$81="",IF($F$81&gt;0,"Ny data",IF($F$81="","",0)),IF($E$81=0,IF($F$81=0,0,"Ny data"),($F$81-$E$81)/$E$81))</f>
        <v>0</v>
      </c>
      <c r="I81" s="16"/>
      <c r="J81" s="16" t="s">
        <v>71</v>
      </c>
    </row>
    <row r="82" spans="1:10" x14ac:dyDescent="0.25">
      <c r="A82" s="12" t="s">
        <v>30</v>
      </c>
      <c r="B82" s="13" t="s">
        <v>12</v>
      </c>
      <c r="C82" s="14">
        <v>20</v>
      </c>
      <c r="D82" s="15">
        <v>0</v>
      </c>
      <c r="E82" s="30">
        <v>0</v>
      </c>
      <c r="F82" s="30">
        <v>0</v>
      </c>
      <c r="G82" s="17">
        <f>IF($D$82="",IF($E$82&gt;0,"Ny data",IF($E$82="","",0)),IF($D$82=0,IF($E$82=0,0,"Ny data"),($E$82-$D$82)/$D$82))</f>
        <v>0</v>
      </c>
      <c r="H82" s="17">
        <f>IF($E$82="",IF($F$82&gt;0,"Ny data",IF($F$82="","",0)),IF($E$82=0,IF($F$82=0,0,"Ny data"),($F$82-$E$82)/$E$82))</f>
        <v>0</v>
      </c>
      <c r="I82" s="16"/>
      <c r="J82" s="16" t="s">
        <v>71</v>
      </c>
    </row>
    <row r="83" spans="1:10" x14ac:dyDescent="0.25">
      <c r="A83" s="12" t="s">
        <v>31</v>
      </c>
      <c r="B83" s="13" t="s">
        <v>12</v>
      </c>
      <c r="C83" s="14">
        <v>10</v>
      </c>
      <c r="D83" s="15">
        <v>0</v>
      </c>
      <c r="E83" s="30">
        <v>0</v>
      </c>
      <c r="F83" s="30">
        <v>0</v>
      </c>
      <c r="G83" s="17">
        <f>IF($D$83="",IF($E$83&gt;0,"Ny data",IF($E$83="","",0)),IF($D$83=0,IF($E$83=0,0,"Ny data"),($E$83-$D$83)/$D$83))</f>
        <v>0</v>
      </c>
      <c r="H83" s="17">
        <f>IF($E$83="",IF($F$83&gt;0,"Ny data",IF($F$83="","",0)),IF($E$83=0,IF($F$83=0,0,"Ny data"),($F$83-$E$83)/$E$83))</f>
        <v>0</v>
      </c>
      <c r="I83" s="16"/>
      <c r="J83" s="16" t="s">
        <v>71</v>
      </c>
    </row>
    <row r="84" spans="1:10" x14ac:dyDescent="0.25">
      <c r="A84" s="7" t="s">
        <v>32</v>
      </c>
      <c r="B84" s="8"/>
      <c r="C84" s="9"/>
      <c r="D84" s="10"/>
      <c r="E84" s="11"/>
      <c r="F84" s="11"/>
      <c r="G84" s="9" t="str">
        <f>IF($D$84="",IF($E$84&gt;0,"Ny data",IF($E$84="","",0)),IF($D$84=0,IF($E$84=0,0,"Ny data"),($E$84-$D$84)/$D$84))</f>
        <v/>
      </c>
      <c r="H84" s="10" t="str">
        <f>IF($E$84="",IF($F$84&gt;0,"Ny data",IF($F$84="","",0)),IF($E$84=0,IF($F$84=0,0,"Ny data"),($F$84-$E$84)/$E$84))</f>
        <v/>
      </c>
      <c r="I84" s="11"/>
      <c r="J84" s="11"/>
    </row>
    <row r="85" spans="1:10" x14ac:dyDescent="0.25">
      <c r="A85" s="12" t="s">
        <v>33</v>
      </c>
      <c r="B85" s="13" t="s">
        <v>12</v>
      </c>
      <c r="C85" s="14">
        <v>60</v>
      </c>
      <c r="D85" s="15">
        <v>0</v>
      </c>
      <c r="E85" s="16"/>
      <c r="F85" s="16"/>
      <c r="G85" s="17">
        <f>IF($D$85="",IF($E$85&gt;0,"Ny data",IF($E$85="","",0)),IF($D$85=0,IF($E$85=0,0,"Ny data"),($E$85-$D$85)/$D$85))</f>
        <v>0</v>
      </c>
      <c r="H85" s="17" t="str">
        <f>IF($E$85="",IF($F$85&gt;0,"Ny data",IF($F$85="","",0)),IF($E$85=0,IF($F$85=0,0,"Ny data"),($F$85-$E$85)/$E$85))</f>
        <v/>
      </c>
      <c r="I85" s="16"/>
      <c r="J85" s="16" t="s">
        <v>71</v>
      </c>
    </row>
    <row r="86" spans="1:10" x14ac:dyDescent="0.25">
      <c r="A86" s="12" t="s">
        <v>34</v>
      </c>
      <c r="B86" s="13" t="s">
        <v>12</v>
      </c>
      <c r="C86" s="14">
        <v>20</v>
      </c>
      <c r="D86" s="15">
        <v>0</v>
      </c>
      <c r="E86" s="16"/>
      <c r="F86" s="16"/>
      <c r="G86" s="17">
        <f>IF($D$86="",IF($E$86&gt;0,"Ny data",IF($E$86="","",0)),IF($D$86=0,IF($E$86=0,0,"Ny data"),($E$86-$D$86)/$D$86))</f>
        <v>0</v>
      </c>
      <c r="H86" s="17" t="str">
        <f>IF($E$86="",IF($F$86&gt;0,"Ny data",IF($F$86="","",0)),IF($E$86=0,IF($F$86=0,0,"Ny data"),($F$86-$E$86)/$E$86))</f>
        <v/>
      </c>
      <c r="I86" s="16"/>
      <c r="J86" s="16" t="s">
        <v>71</v>
      </c>
    </row>
    <row r="87" spans="1:10" x14ac:dyDescent="0.25">
      <c r="A87" s="12" t="s">
        <v>35</v>
      </c>
      <c r="B87" s="13" t="s">
        <v>12</v>
      </c>
      <c r="C87" s="14">
        <v>10</v>
      </c>
      <c r="D87" s="15">
        <v>0</v>
      </c>
      <c r="E87" s="16"/>
      <c r="F87" s="16"/>
      <c r="G87" s="17">
        <f>IF($D$87="",IF($E$87&gt;0,"Ny data",IF($E$87="","",0)),IF($D$87=0,IF($E$87=0,0,"Ny data"),($E$87-$D$87)/$D$87))</f>
        <v>0</v>
      </c>
      <c r="H87" s="17" t="str">
        <f>IF($E$87="",IF($F$87&gt;0,"Ny data",IF($F$87="","",0)),IF($E$87=0,IF($F$87=0,0,"Ny data"),($F$87-$E$87)/$E$87))</f>
        <v/>
      </c>
      <c r="I87" s="16"/>
      <c r="J87" s="16" t="s">
        <v>71</v>
      </c>
    </row>
    <row r="88" spans="1:10" x14ac:dyDescent="0.25">
      <c r="A88" s="12" t="s">
        <v>36</v>
      </c>
      <c r="B88" s="13" t="s">
        <v>12</v>
      </c>
      <c r="C88" s="14">
        <v>60</v>
      </c>
      <c r="D88" s="15">
        <v>0</v>
      </c>
      <c r="E88" s="16"/>
      <c r="F88" s="16"/>
      <c r="G88" s="17">
        <f>IF($D$88="",IF($E$88&gt;0,"Ny data",IF($E$88="","",0)),IF($D$88=0,IF($E$88=0,0,"Ny data"),($E$88-$D$88)/$D$88))</f>
        <v>0</v>
      </c>
      <c r="H88" s="17" t="str">
        <f>IF($E$88="",IF($F$88&gt;0,"Ny data",IF($F$88="","",0)),IF($E$88=0,IF($F$88=0,0,"Ny data"),($F$88-$E$88)/$E$88))</f>
        <v/>
      </c>
      <c r="I88" s="16"/>
      <c r="J88" s="16" t="s">
        <v>71</v>
      </c>
    </row>
    <row r="89" spans="1:10" x14ac:dyDescent="0.25">
      <c r="A89" s="12" t="s">
        <v>37</v>
      </c>
      <c r="B89" s="13" t="s">
        <v>12</v>
      </c>
      <c r="C89" s="14">
        <v>20</v>
      </c>
      <c r="D89" s="15">
        <v>0</v>
      </c>
      <c r="E89" s="16"/>
      <c r="F89" s="16"/>
      <c r="G89" s="17">
        <f>IF($D$89="",IF($E$89&gt;0,"Ny data",IF($E$89="","",0)),IF($D$89=0,IF($E$89=0,0,"Ny data"),($E$89-$D$89)/$D$89))</f>
        <v>0</v>
      </c>
      <c r="H89" s="17" t="str">
        <f>IF($E$89="",IF($F$89&gt;0,"Ny data",IF($F$89="","",0)),IF($E$89=0,IF($F$89=0,0,"Ny data"),($F$89-$E$89)/$E$89))</f>
        <v/>
      </c>
      <c r="I89" s="16"/>
      <c r="J89" s="16" t="s">
        <v>71</v>
      </c>
    </row>
    <row r="90" spans="1:10" x14ac:dyDescent="0.25">
      <c r="A90" s="12" t="s">
        <v>38</v>
      </c>
      <c r="B90" s="13" t="s">
        <v>12</v>
      </c>
      <c r="C90" s="14">
        <v>10</v>
      </c>
      <c r="D90" s="15">
        <v>0</v>
      </c>
      <c r="E90" s="16"/>
      <c r="F90" s="16"/>
      <c r="G90" s="17">
        <f>IF($D$90="",IF($E$90&gt;0,"Ny data",IF($E$90="","",0)),IF($D$90=0,IF($E$90=0,0,"Ny data"),($E$90-$D$90)/$D$90))</f>
        <v>0</v>
      </c>
      <c r="H90" s="17" t="str">
        <f>IF($E$90="",IF($F$90&gt;0,"Ny data",IF($F$90="","",0)),IF($E$90=0,IF($F$90=0,0,"Ny data"),($F$90-$E$90)/$E$90))</f>
        <v/>
      </c>
      <c r="I90" s="16"/>
      <c r="J90" s="16" t="s">
        <v>71</v>
      </c>
    </row>
    <row r="91" spans="1:10" x14ac:dyDescent="0.25">
      <c r="A91" s="12" t="s">
        <v>39</v>
      </c>
      <c r="B91" s="13" t="s">
        <v>12</v>
      </c>
      <c r="C91" s="14">
        <v>60</v>
      </c>
      <c r="D91" s="15">
        <v>0</v>
      </c>
      <c r="E91" s="16"/>
      <c r="F91" s="16"/>
      <c r="G91" s="17">
        <f>IF($D$91="",IF($E$91&gt;0,"Ny data",IF($E$91="","",0)),IF($D$91=0,IF($E$91=0,0,"Ny data"),($E$91-$D$91)/$D$91))</f>
        <v>0</v>
      </c>
      <c r="H91" s="17" t="str">
        <f>IF($E$91="",IF($F$91&gt;0,"Ny data",IF($F$91="","",0)),IF($E$91=0,IF($F$91=0,0,"Ny data"),($F$91-$E$91)/$E$91))</f>
        <v/>
      </c>
      <c r="I91" s="16"/>
      <c r="J91" s="16" t="s">
        <v>71</v>
      </c>
    </row>
    <row r="92" spans="1:10" x14ac:dyDescent="0.25">
      <c r="A92" s="12" t="s">
        <v>40</v>
      </c>
      <c r="B92" s="13" t="s">
        <v>12</v>
      </c>
      <c r="C92" s="14">
        <v>20</v>
      </c>
      <c r="D92" s="15">
        <v>0</v>
      </c>
      <c r="E92" s="16"/>
      <c r="F92" s="16"/>
      <c r="G92" s="17">
        <f>IF($D$92="",IF($E$92&gt;0,"Ny data",IF($E$92="","",0)),IF($D$92=0,IF($E$92=0,0,"Ny data"),($E$92-$D$92)/$D$92))</f>
        <v>0</v>
      </c>
      <c r="H92" s="17" t="str">
        <f>IF($E$92="",IF($F$92&gt;0,"Ny data",IF($F$92="","",0)),IF($E$92=0,IF($F$92=0,0,"Ny data"),($F$92-$E$92)/$E$92))</f>
        <v/>
      </c>
      <c r="I92" s="16"/>
      <c r="J92" s="16" t="s">
        <v>71</v>
      </c>
    </row>
    <row r="93" spans="1:10" x14ac:dyDescent="0.25">
      <c r="A93" s="12" t="s">
        <v>41</v>
      </c>
      <c r="B93" s="13" t="s">
        <v>12</v>
      </c>
      <c r="C93" s="14">
        <v>10</v>
      </c>
      <c r="D93" s="15">
        <v>0</v>
      </c>
      <c r="E93" s="16"/>
      <c r="F93" s="16"/>
      <c r="G93" s="17">
        <f>IF($D$93="",IF($E$93&gt;0,"Ny data",IF($E$93="","",0)),IF($D$93=0,IF($E$93=0,0,"Ny data"),($E$93-$D$93)/$D$93))</f>
        <v>0</v>
      </c>
      <c r="H93" s="17" t="str">
        <f>IF($E$93="",IF($F$93&gt;0,"Ny data",IF($F$93="","",0)),IF($E$93=0,IF($F$93=0,0,"Ny data"),($F$93-$E$93)/$E$93))</f>
        <v/>
      </c>
      <c r="I93" s="16"/>
      <c r="J93" s="16" t="s">
        <v>71</v>
      </c>
    </row>
    <row r="94" spans="1:10" x14ac:dyDescent="0.25">
      <c r="A94" s="12" t="s">
        <v>42</v>
      </c>
      <c r="B94" s="13" t="s">
        <v>12</v>
      </c>
      <c r="C94" s="14">
        <v>60</v>
      </c>
      <c r="D94" s="15">
        <v>0</v>
      </c>
      <c r="E94" s="16"/>
      <c r="F94" s="16"/>
      <c r="G94" s="17">
        <f>IF($D$94="",IF($E$94&gt;0,"Ny data",IF($E$94="","",0)),IF($D$94=0,IF($E$94=0,0,"Ny data"),($E$94-$D$94)/$D$94))</f>
        <v>0</v>
      </c>
      <c r="H94" s="17" t="str">
        <f>IF($E$94="",IF($F$94&gt;0,"Ny data",IF($F$94="","",0)),IF($E$94=0,IF($F$94=0,0,"Ny data"),($F$94-$E$94)/$E$94))</f>
        <v/>
      </c>
      <c r="I94" s="16"/>
      <c r="J94" s="16" t="s">
        <v>71</v>
      </c>
    </row>
    <row r="95" spans="1:10" x14ac:dyDescent="0.25">
      <c r="A95" s="12" t="s">
        <v>43</v>
      </c>
      <c r="B95" s="13" t="s">
        <v>12</v>
      </c>
      <c r="C95" s="14">
        <v>20</v>
      </c>
      <c r="D95" s="15">
        <v>0</v>
      </c>
      <c r="E95" s="16"/>
      <c r="F95" s="16"/>
      <c r="G95" s="17">
        <f>IF($D$95="",IF($E$95&gt;0,"Ny data",IF($E$95="","",0)),IF($D$95=0,IF($E$95=0,0,"Ny data"),($E$95-$D$95)/$D$95))</f>
        <v>0</v>
      </c>
      <c r="H95" s="17" t="str">
        <f>IF($E$95="",IF($F$95&gt;0,"Ny data",IF($F$95="","",0)),IF($E$95=0,IF($F$95=0,0,"Ny data"),($F$95-$E$95)/$E$95))</f>
        <v/>
      </c>
      <c r="I95" s="16"/>
      <c r="J95" s="16" t="s">
        <v>71</v>
      </c>
    </row>
    <row r="96" spans="1:10" x14ac:dyDescent="0.25">
      <c r="A96" s="12" t="s">
        <v>44</v>
      </c>
      <c r="B96" s="13" t="s">
        <v>12</v>
      </c>
      <c r="C96" s="14">
        <v>10</v>
      </c>
      <c r="D96" s="15">
        <v>0</v>
      </c>
      <c r="E96" s="16"/>
      <c r="F96" s="16"/>
      <c r="G96" s="17">
        <f>IF($D$96="",IF($E$96&gt;0,"Ny data",IF($E$96="","",0)),IF($D$96=0,IF($E$96=0,0,"Ny data"),($E$96-$D$96)/$D$96))</f>
        <v>0</v>
      </c>
      <c r="H96" s="17" t="str">
        <f>IF($E$96="",IF($F$96&gt;0,"Ny data",IF($F$96="","",0)),IF($E$96=0,IF($F$96=0,0,"Ny data"),($F$96-$E$96)/$E$96))</f>
        <v/>
      </c>
      <c r="I96" s="16"/>
      <c r="J96" s="16" t="s">
        <v>71</v>
      </c>
    </row>
    <row r="97" spans="1:10" x14ac:dyDescent="0.25">
      <c r="A97" s="12" t="s">
        <v>45</v>
      </c>
      <c r="B97" s="13" t="s">
        <v>12</v>
      </c>
      <c r="C97" s="14">
        <v>60</v>
      </c>
      <c r="D97" s="15">
        <v>0</v>
      </c>
      <c r="E97" s="16"/>
      <c r="F97" s="16"/>
      <c r="G97" s="17">
        <f>IF($D$97="",IF($E$97&gt;0,"Ny data",IF($E$97="","",0)),IF($D$97=0,IF($E$97=0,0,"Ny data"),($E$97-$D$97)/$D$97))</f>
        <v>0</v>
      </c>
      <c r="H97" s="17" t="str">
        <f>IF($E$97="",IF($F$97&gt;0,"Ny data",IF($F$97="","",0)),IF($E$97=0,IF($F$97=0,0,"Ny data"),($F$97-$E$97)/$E$97))</f>
        <v/>
      </c>
      <c r="I97" s="16"/>
      <c r="J97" s="16" t="s">
        <v>71</v>
      </c>
    </row>
    <row r="98" spans="1:10" x14ac:dyDescent="0.25">
      <c r="A98" s="12" t="s">
        <v>46</v>
      </c>
      <c r="B98" s="13" t="s">
        <v>12</v>
      </c>
      <c r="C98" s="14">
        <v>20</v>
      </c>
      <c r="D98" s="15">
        <v>0</v>
      </c>
      <c r="E98" s="16"/>
      <c r="F98" s="16"/>
      <c r="G98" s="17">
        <f>IF($D$98="",IF($E$98&gt;0,"Ny data",IF($E$98="","",0)),IF($D$98=0,IF($E$98=0,0,"Ny data"),($E$98-$D$98)/$D$98))</f>
        <v>0</v>
      </c>
      <c r="H98" s="17" t="str">
        <f>IF($E$98="",IF($F$98&gt;0,"Ny data",IF($F$98="","",0)),IF($E$98=0,IF($F$98=0,0,"Ny data"),($F$98-$E$98)/$E$98))</f>
        <v/>
      </c>
      <c r="I98" s="16"/>
      <c r="J98" s="16" t="s">
        <v>71</v>
      </c>
    </row>
    <row r="99" spans="1:10" x14ac:dyDescent="0.25">
      <c r="A99" s="12" t="s">
        <v>47</v>
      </c>
      <c r="B99" s="13" t="s">
        <v>12</v>
      </c>
      <c r="C99" s="14">
        <v>10</v>
      </c>
      <c r="D99" s="15">
        <v>0</v>
      </c>
      <c r="E99" s="16"/>
      <c r="F99" s="16"/>
      <c r="G99" s="17">
        <f>IF($D$99="",IF($E$99&gt;0,"Ny data",IF($E$99="","",0)),IF($D$99=0,IF($E$99=0,0,"Ny data"),($E$99-$D$99)/$D$99))</f>
        <v>0</v>
      </c>
      <c r="H99" s="17" t="str">
        <f>IF($E$99="",IF($F$99&gt;0,"Ny data",IF($F$99="","",0)),IF($E$99=0,IF($F$99=0,0,"Ny data"),($F$99-$E$99)/$E$99))</f>
        <v/>
      </c>
      <c r="I99" s="16"/>
      <c r="J99" s="16" t="s">
        <v>71</v>
      </c>
    </row>
    <row r="100" spans="1:10" x14ac:dyDescent="0.25">
      <c r="A100" s="12" t="s">
        <v>48</v>
      </c>
      <c r="B100" s="13" t="s">
        <v>12</v>
      </c>
      <c r="C100" s="14">
        <v>60</v>
      </c>
      <c r="D100" s="15">
        <v>120000</v>
      </c>
      <c r="E100" s="30">
        <v>120000</v>
      </c>
      <c r="F100" s="30">
        <v>120000</v>
      </c>
      <c r="G100" s="17">
        <f>IF($D$100="",IF($E$100&gt;0,"Ny data",IF($E$100="","",0)),IF($D$100=0,IF($E$100=0,0,"Ny data"),($E$100-$D$100)/$D$100))</f>
        <v>0</v>
      </c>
      <c r="H100" s="17">
        <f>IF($E$100="",IF($F$100&gt;0,"Ny data",IF($F$100="","",0)),IF($E$100=0,IF($F$100=0,0,"Ny data"),($F$100-$E$100)/$E$100))</f>
        <v>0</v>
      </c>
      <c r="I100" s="16"/>
      <c r="J100" s="16" t="s">
        <v>71</v>
      </c>
    </row>
    <row r="101" spans="1:10" x14ac:dyDescent="0.25">
      <c r="A101" s="12" t="s">
        <v>49</v>
      </c>
      <c r="B101" s="13" t="s">
        <v>12</v>
      </c>
      <c r="C101" s="14">
        <v>20</v>
      </c>
      <c r="D101" s="15">
        <v>120000</v>
      </c>
      <c r="E101" s="30">
        <v>120000</v>
      </c>
      <c r="F101" s="30">
        <v>120000</v>
      </c>
      <c r="G101" s="17">
        <f>IF($D$101="",IF($E$101&gt;0,"Ny data",IF($E$101="","",0)),IF($D$101=0,IF($E$101=0,0,"Ny data"),($E$101-$D$101)/$D$101))</f>
        <v>0</v>
      </c>
      <c r="H101" s="17">
        <f>IF($E$101="",IF($F$101&gt;0,"Ny data",IF($F$101="","",0)),IF($E$101=0,IF($F$101=0,0,"Ny data"),($F$101-$E$101)/$E$101))</f>
        <v>0</v>
      </c>
      <c r="I101" s="16"/>
      <c r="J101" s="16" t="s">
        <v>71</v>
      </c>
    </row>
    <row r="102" spans="1:10" x14ac:dyDescent="0.25">
      <c r="A102" s="12" t="s">
        <v>50</v>
      </c>
      <c r="B102" s="13" t="s">
        <v>12</v>
      </c>
      <c r="C102" s="14">
        <v>10</v>
      </c>
      <c r="D102" s="15">
        <v>120000</v>
      </c>
      <c r="E102" s="30">
        <v>120000</v>
      </c>
      <c r="F102" s="30">
        <v>120000</v>
      </c>
      <c r="G102" s="17">
        <f>IF($D$102="",IF($E$102&gt;0,"Ny data",IF($E$102="","",0)),IF($D$102=0,IF($E$102=0,0,"Ny data"),($E$102-$D$102)/$D$102))</f>
        <v>0</v>
      </c>
      <c r="H102" s="17">
        <f>IF($E$102="",IF($F$102&gt;0,"Ny data",IF($F$102="","",0)),IF($E$102=0,IF($F$102=0,0,"Ny data"),($F$102-$E$102)/$E$102))</f>
        <v>0</v>
      </c>
      <c r="I102" s="16"/>
      <c r="J102" s="16" t="s">
        <v>71</v>
      </c>
    </row>
    <row r="103" spans="1:10" x14ac:dyDescent="0.25">
      <c r="A103" s="7" t="s">
        <v>51</v>
      </c>
      <c r="B103" s="8"/>
      <c r="C103" s="9"/>
      <c r="D103" s="10"/>
      <c r="E103" s="11"/>
      <c r="F103" s="11"/>
      <c r="G103" s="9" t="str">
        <f>IF($D$103="",IF($E$103&gt;0,"Ny data",IF($E$103="","",0)),IF($D$103=0,IF($E$103=0,0,"Ny data"),($E$103-$D$103)/$D$103))</f>
        <v/>
      </c>
      <c r="H103" s="10" t="str">
        <f>IF($E$103="",IF($F$103&gt;0,"Ny data",IF($F$103="","",0)),IF($E$103=0,IF($F$103=0,0,"Ny data"),($F$103-$E$103)/$E$103))</f>
        <v/>
      </c>
      <c r="I103" s="11"/>
      <c r="J103" s="11"/>
    </row>
    <row r="104" spans="1:10" x14ac:dyDescent="0.25">
      <c r="A104" s="12" t="s">
        <v>52</v>
      </c>
      <c r="B104" s="13" t="s">
        <v>12</v>
      </c>
      <c r="C104" s="14">
        <v>60</v>
      </c>
      <c r="D104" s="15">
        <v>0</v>
      </c>
      <c r="E104" s="16"/>
      <c r="F104" s="16"/>
      <c r="G104" s="17">
        <f>IF($D$104="",IF($E$104&gt;0,"Ny data",IF($E$104="","",0)),IF($D$104=0,IF($E$104=0,0,"Ny data"),($E$104-$D$104)/$D$104))</f>
        <v>0</v>
      </c>
      <c r="H104" s="17" t="str">
        <f>IF($E$104="",IF($F$104&gt;0,"Ny data",IF($F$104="","",0)),IF($E$104=0,IF($F$104=0,0,"Ny data"),($F$104-$E$104)/$E$104))</f>
        <v/>
      </c>
      <c r="I104" s="16"/>
      <c r="J104" s="16" t="s">
        <v>71</v>
      </c>
    </row>
    <row r="105" spans="1:10" x14ac:dyDescent="0.25">
      <c r="A105" s="12" t="s">
        <v>53</v>
      </c>
      <c r="B105" s="13" t="s">
        <v>12</v>
      </c>
      <c r="C105" s="14">
        <v>20</v>
      </c>
      <c r="D105" s="15">
        <v>0</v>
      </c>
      <c r="E105" s="16"/>
      <c r="F105" s="16"/>
      <c r="G105" s="17">
        <f>IF($D$105="",IF($E$105&gt;0,"Ny data",IF($E$105="","",0)),IF($D$105=0,IF($E$105=0,0,"Ny data"),($E$105-$D$105)/$D$105))</f>
        <v>0</v>
      </c>
      <c r="H105" s="17" t="str">
        <f>IF($E$105="",IF($F$105&gt;0,"Ny data",IF($F$105="","",0)),IF($E$105=0,IF($F$105=0,0,"Ny data"),($F$105-$E$105)/$E$105))</f>
        <v/>
      </c>
      <c r="I105" s="16"/>
      <c r="J105" s="16" t="s">
        <v>71</v>
      </c>
    </row>
    <row r="106" spans="1:10" x14ac:dyDescent="0.25">
      <c r="A106" s="12" t="s">
        <v>54</v>
      </c>
      <c r="B106" s="13" t="s">
        <v>12</v>
      </c>
      <c r="C106" s="14">
        <v>10</v>
      </c>
      <c r="D106" s="15">
        <v>0</v>
      </c>
      <c r="E106" s="16"/>
      <c r="F106" s="16"/>
      <c r="G106" s="17">
        <f>IF($D$106="",IF($E$106&gt;0,"Ny data",IF($E$106="","",0)),IF($D$106=0,IF($E$106=0,0,"Ny data"),($E$106-$D$106)/$D$106))</f>
        <v>0</v>
      </c>
      <c r="H106" s="17" t="str">
        <f>IF($E$106="",IF($F$106&gt;0,"Ny data",IF($F$106="","",0)),IF($E$106=0,IF($F$106=0,0,"Ny data"),($F$106-$E$106)/$E$106))</f>
        <v/>
      </c>
      <c r="I106" s="16"/>
      <c r="J106" s="16" t="s">
        <v>71</v>
      </c>
    </row>
    <row r="107" spans="1:10" x14ac:dyDescent="0.25">
      <c r="A107" s="12" t="s">
        <v>55</v>
      </c>
      <c r="B107" s="13" t="s">
        <v>12</v>
      </c>
      <c r="C107" s="14">
        <v>60</v>
      </c>
      <c r="D107" s="15">
        <v>0</v>
      </c>
      <c r="E107" s="16"/>
      <c r="F107" s="16"/>
      <c r="G107" s="17">
        <f>IF($D$107="",IF($E$107&gt;0,"Ny data",IF($E$107="","",0)),IF($D$107=0,IF($E$107=0,0,"Ny data"),($E$107-$D$107)/$D$107))</f>
        <v>0</v>
      </c>
      <c r="H107" s="17" t="str">
        <f>IF($E$107="",IF($F$107&gt;0,"Ny data",IF($F$107="","",0)),IF($E$107=0,IF($F$107=0,0,"Ny data"),($F$107-$E$107)/$E$107))</f>
        <v/>
      </c>
      <c r="I107" s="16"/>
      <c r="J107" s="16" t="s">
        <v>71</v>
      </c>
    </row>
    <row r="108" spans="1:10" x14ac:dyDescent="0.25">
      <c r="A108" s="12" t="s">
        <v>56</v>
      </c>
      <c r="B108" s="13" t="s">
        <v>12</v>
      </c>
      <c r="C108" s="14">
        <v>20</v>
      </c>
      <c r="D108" s="15">
        <v>0</v>
      </c>
      <c r="E108" s="16"/>
      <c r="F108" s="16"/>
      <c r="G108" s="17">
        <f>IF($D$108="",IF($E$108&gt;0,"Ny data",IF($E$108="","",0)),IF($D$108=0,IF($E$108=0,0,"Ny data"),($E$108-$D$108)/$D$108))</f>
        <v>0</v>
      </c>
      <c r="H108" s="17" t="str">
        <f>IF($E$108="",IF($F$108&gt;0,"Ny data",IF($F$108="","",0)),IF($E$108=0,IF($F$108=0,0,"Ny data"),($F$108-$E$108)/$E$108))</f>
        <v/>
      </c>
      <c r="I108" s="16"/>
      <c r="J108" s="16" t="s">
        <v>71</v>
      </c>
    </row>
    <row r="109" spans="1:10" x14ac:dyDescent="0.25">
      <c r="A109" s="12" t="s">
        <v>57</v>
      </c>
      <c r="B109" s="13" t="s">
        <v>12</v>
      </c>
      <c r="C109" s="14">
        <v>10</v>
      </c>
      <c r="D109" s="15">
        <v>0</v>
      </c>
      <c r="E109" s="16"/>
      <c r="F109" s="16"/>
      <c r="G109" s="17">
        <f>IF($D$109="",IF($E$109&gt;0,"Ny data",IF($E$109="","",0)),IF($D$109=0,IF($E$109=0,0,"Ny data"),($E$109-$D$109)/$D$109))</f>
        <v>0</v>
      </c>
      <c r="H109" s="17" t="str">
        <f>IF($E$109="",IF($F$109&gt;0,"Ny data",IF($F$109="","",0)),IF($E$109=0,IF($F$109=0,0,"Ny data"),($F$109-$E$109)/$E$109))</f>
        <v/>
      </c>
      <c r="I109" s="16"/>
      <c r="J109" s="16" t="s">
        <v>71</v>
      </c>
    </row>
    <row r="110" spans="1:10" x14ac:dyDescent="0.25">
      <c r="A110" s="12" t="s">
        <v>58</v>
      </c>
      <c r="B110" s="13" t="s">
        <v>12</v>
      </c>
      <c r="C110" s="14">
        <v>60</v>
      </c>
      <c r="D110" s="15">
        <v>0</v>
      </c>
      <c r="E110" s="16"/>
      <c r="F110" s="16"/>
      <c r="G110" s="17">
        <f>IF($D$110="",IF($E$110&gt;0,"Ny data",IF($E$110="","",0)),IF($D$110=0,IF($E$110=0,0,"Ny data"),($E$110-$D$110)/$D$110))</f>
        <v>0</v>
      </c>
      <c r="H110" s="17" t="str">
        <f>IF($E$110="",IF($F$110&gt;0,"Ny data",IF($F$110="","",0)),IF($E$110=0,IF($F$110=0,0,"Ny data"),($F$110-$E$110)/$E$110))</f>
        <v/>
      </c>
      <c r="I110" s="16"/>
      <c r="J110" s="16" t="s">
        <v>71</v>
      </c>
    </row>
    <row r="111" spans="1:10" x14ac:dyDescent="0.25">
      <c r="A111" s="12" t="s">
        <v>59</v>
      </c>
      <c r="B111" s="13" t="s">
        <v>12</v>
      </c>
      <c r="C111" s="14">
        <v>20</v>
      </c>
      <c r="D111" s="15">
        <v>0</v>
      </c>
      <c r="E111" s="16"/>
      <c r="F111" s="16"/>
      <c r="G111" s="17">
        <f>IF($D$111="",IF($E$111&gt;0,"Ny data",IF($E$111="","",0)),IF($D$111=0,IF($E$111=0,0,"Ny data"),($E$111-$D$111)/$D$111))</f>
        <v>0</v>
      </c>
      <c r="H111" s="17" t="str">
        <f>IF($E$111="",IF($F$111&gt;0,"Ny data",IF($F$111="","",0)),IF($E$111=0,IF($F$111=0,0,"Ny data"),($F$111-$E$111)/$E$111))</f>
        <v/>
      </c>
      <c r="I111" s="16"/>
      <c r="J111" s="16" t="s">
        <v>71</v>
      </c>
    </row>
    <row r="112" spans="1:10" x14ac:dyDescent="0.25">
      <c r="A112" s="12" t="s">
        <v>60</v>
      </c>
      <c r="B112" s="13" t="s">
        <v>12</v>
      </c>
      <c r="C112" s="14">
        <v>10</v>
      </c>
      <c r="D112" s="15">
        <v>0</v>
      </c>
      <c r="E112" s="16"/>
      <c r="F112" s="16"/>
      <c r="G112" s="17">
        <f>IF($D$112="",IF($E$112&gt;0,"Ny data",IF($E$112="","",0)),IF($D$112=0,IF($E$112=0,0,"Ny data"),($E$112-$D$112)/$D$112))</f>
        <v>0</v>
      </c>
      <c r="H112" s="17" t="str">
        <f>IF($E$112="",IF($F$112&gt;0,"Ny data",IF($F$112="","",0)),IF($E$112=0,IF($F$112=0,0,"Ny data"),($F$112-$E$112)/$E$112))</f>
        <v/>
      </c>
      <c r="I112" s="16"/>
      <c r="J112" s="16" t="s">
        <v>71</v>
      </c>
    </row>
    <row r="113" spans="1:10" x14ac:dyDescent="0.25">
      <c r="A113" s="2" t="s">
        <v>62</v>
      </c>
      <c r="B113" s="8"/>
      <c r="C113" s="9"/>
      <c r="D113" s="10"/>
      <c r="E113" s="11"/>
      <c r="F113" s="11"/>
      <c r="G113" s="9" t="str">
        <f>IF($D$113="",IF($E$113&gt;0,"Ny data",IF($E$113="","",0)),IF($D$113=0,IF($E$113=0,0,"Ny data"),($E$113-$D$113)/$D$113))</f>
        <v/>
      </c>
      <c r="H113" s="10" t="str">
        <f>IF($E$113="",IF($F$113&gt;0,"Ny data",IF($F$113="","",0)),IF($E$113=0,IF($F$113=0,0,"Ny data"),($F$113-$E$113)/$E$113))</f>
        <v/>
      </c>
      <c r="I113" s="11"/>
      <c r="J113" s="11"/>
    </row>
    <row r="114" spans="1:10" x14ac:dyDescent="0.25">
      <c r="A114" s="7" t="s">
        <v>10</v>
      </c>
      <c r="B114" s="8"/>
      <c r="C114" s="9"/>
      <c r="D114" s="10"/>
      <c r="E114" s="11"/>
      <c r="F114" s="11"/>
      <c r="G114" s="9" t="str">
        <f>IF($D$114="",IF($E$114&gt;0,"Ny data",IF($E$114="","",0)),IF($D$114=0,IF($E$114=0,0,"Ny data"),($E$114-$D$114)/$D$114))</f>
        <v/>
      </c>
      <c r="H114" s="10" t="str">
        <f>IF($E$114="",IF($F$114&gt;0,"Ny data",IF($F$114="","",0)),IF($E$114=0,IF($F$114=0,0,"Ny data"),($F$114-$E$114)/$E$114))</f>
        <v/>
      </c>
      <c r="I114" s="11"/>
      <c r="J114" s="11"/>
    </row>
    <row r="115" spans="1:10" x14ac:dyDescent="0.25">
      <c r="A115" s="12" t="s">
        <v>11</v>
      </c>
      <c r="B115" s="13" t="s">
        <v>12</v>
      </c>
      <c r="C115" s="14">
        <v>40</v>
      </c>
      <c r="D115" s="15">
        <v>0</v>
      </c>
      <c r="E115" s="16"/>
      <c r="F115" s="16"/>
      <c r="G115" s="17">
        <f>IF($D$115="",IF($E$115&gt;0,"Ny data",IF($E$115="","",0)),IF($D$115=0,IF($E$115=0,0,"Ny data"),($E$115-$D$115)/$D$115))</f>
        <v>0</v>
      </c>
      <c r="H115" s="17" t="str">
        <f>IF($E$115="",IF($F$115&gt;0,"Ny data",IF($F$115="","",0)),IF($E$115=0,IF($F$115=0,0,"Ny data"),($F$115-$E$115)/$E$115))</f>
        <v/>
      </c>
      <c r="I115" s="16"/>
      <c r="J115" s="16" t="s">
        <v>71</v>
      </c>
    </row>
    <row r="116" spans="1:10" x14ac:dyDescent="0.25">
      <c r="A116" s="7" t="s">
        <v>13</v>
      </c>
      <c r="B116" s="8"/>
      <c r="C116" s="9"/>
      <c r="D116" s="10"/>
      <c r="E116" s="11"/>
      <c r="F116" s="11"/>
      <c r="G116" s="9" t="str">
        <f>IF($D$116="",IF($E$116&gt;0,"Ny data",IF($E$116="","",0)),IF($D$116=0,IF($E$116=0,0,"Ny data"),($E$116-$D$116)/$D$116))</f>
        <v/>
      </c>
      <c r="H116" s="10" t="str">
        <f>IF($E$116="",IF($F$116&gt;0,"Ny data",IF($F$116="","",0)),IF($E$116=0,IF($F$116=0,0,"Ny data"),($F$116-$E$116)/$E$116))</f>
        <v/>
      </c>
      <c r="I116" s="11"/>
      <c r="J116" s="11"/>
    </row>
    <row r="117" spans="1:10" x14ac:dyDescent="0.25">
      <c r="A117" s="12" t="s">
        <v>14</v>
      </c>
      <c r="B117" s="13" t="s">
        <v>12</v>
      </c>
      <c r="C117" s="14">
        <v>60</v>
      </c>
      <c r="D117" s="15">
        <v>65000</v>
      </c>
      <c r="E117" s="30">
        <v>65000</v>
      </c>
      <c r="F117" s="30">
        <v>65000</v>
      </c>
      <c r="G117" s="17">
        <f>IF($D$117="",IF($E$117&gt;0,"Ny data",IF($E$117="","",0)),IF($D$117=0,IF($E$117=0,0,"Ny data"),($E$117-$D$117)/$D$117))</f>
        <v>0</v>
      </c>
      <c r="H117" s="17">
        <f>IF($E$117="",IF($F$117&gt;0,"Ny data",IF($F$117="","",0)),IF($E$117=0,IF($F$117=0,0,"Ny data"),($F$117-$E$117)/$E$117))</f>
        <v>0</v>
      </c>
      <c r="I117" s="16"/>
      <c r="J117" s="16" t="s">
        <v>71</v>
      </c>
    </row>
    <row r="118" spans="1:10" x14ac:dyDescent="0.25">
      <c r="A118" s="12" t="s">
        <v>15</v>
      </c>
      <c r="B118" s="13" t="s">
        <v>12</v>
      </c>
      <c r="C118" s="14">
        <v>20</v>
      </c>
      <c r="D118" s="15">
        <v>65000</v>
      </c>
      <c r="E118" s="30">
        <v>65000</v>
      </c>
      <c r="F118" s="30">
        <v>65000</v>
      </c>
      <c r="G118" s="17">
        <f>IF($D$118="",IF($E$118&gt;0,"Ny data",IF($E$118="","",0)),IF($D$118=0,IF($E$118=0,0,"Ny data"),($E$118-$D$118)/$D$118))</f>
        <v>0</v>
      </c>
      <c r="H118" s="17">
        <f>IF($E$118="",IF($F$118&gt;0,"Ny data",IF($F$118="","",0)),IF($E$118=0,IF($F$118=0,0,"Ny data"),($F$118-$E$118)/$E$118))</f>
        <v>0</v>
      </c>
      <c r="I118" s="16"/>
      <c r="J118" s="16" t="s">
        <v>71</v>
      </c>
    </row>
    <row r="119" spans="1:10" x14ac:dyDescent="0.25">
      <c r="A119" s="12" t="s">
        <v>16</v>
      </c>
      <c r="B119" s="13" t="s">
        <v>12</v>
      </c>
      <c r="C119" s="14">
        <v>10</v>
      </c>
      <c r="D119" s="15">
        <v>65000</v>
      </c>
      <c r="E119" s="30">
        <v>65000</v>
      </c>
      <c r="F119" s="30">
        <v>65000</v>
      </c>
      <c r="G119" s="17">
        <f>IF($D$119="",IF($E$119&gt;0,"Ny data",IF($E$119="","",0)),IF($D$119=0,IF($E$119=0,0,"Ny data"),($E$119-$D$119)/$D$119))</f>
        <v>0</v>
      </c>
      <c r="H119" s="17">
        <f>IF($E$119="",IF($F$119&gt;0,"Ny data",IF($F$119="","",0)),IF($E$119=0,IF($F$119=0,0,"Ny data"),($F$119-$E$119)/$E$119))</f>
        <v>0</v>
      </c>
      <c r="I119" s="16"/>
      <c r="J119" s="16" t="s">
        <v>71</v>
      </c>
    </row>
    <row r="120" spans="1:10" x14ac:dyDescent="0.25">
      <c r="A120" s="12" t="s">
        <v>17</v>
      </c>
      <c r="B120" s="13" t="s">
        <v>12</v>
      </c>
      <c r="C120" s="14">
        <v>60</v>
      </c>
      <c r="D120" s="15">
        <v>65000</v>
      </c>
      <c r="E120" s="30">
        <v>65000</v>
      </c>
      <c r="F120" s="30">
        <v>65000</v>
      </c>
      <c r="G120" s="17">
        <f>IF($D$120="",IF($E$120&gt;0,"Ny data",IF($E$120="","",0)),IF($D$120=0,IF($E$120=0,0,"Ny data"),($E$120-$D$120)/$D$120))</f>
        <v>0</v>
      </c>
      <c r="H120" s="17">
        <f>IF($E$120="",IF($F$120&gt;0,"Ny data",IF($F$120="","",0)),IF($E$120=0,IF($F$120=0,0,"Ny data"),($F$120-$E$120)/$E$120))</f>
        <v>0</v>
      </c>
      <c r="I120" s="16"/>
      <c r="J120" s="16" t="s">
        <v>71</v>
      </c>
    </row>
    <row r="121" spans="1:10" x14ac:dyDescent="0.25">
      <c r="A121" s="12" t="s">
        <v>18</v>
      </c>
      <c r="B121" s="13" t="s">
        <v>12</v>
      </c>
      <c r="C121" s="14">
        <v>20</v>
      </c>
      <c r="D121" s="15">
        <v>65000</v>
      </c>
      <c r="E121" s="30">
        <v>65000</v>
      </c>
      <c r="F121" s="30">
        <v>65000</v>
      </c>
      <c r="G121" s="17">
        <f>IF($D$121="",IF($E$121&gt;0,"Ny data",IF($E$121="","",0)),IF($D$121=0,IF($E$121=0,0,"Ny data"),($E$121-$D$121)/$D$121))</f>
        <v>0</v>
      </c>
      <c r="H121" s="17">
        <f>IF($E$121="",IF($F$121&gt;0,"Ny data",IF($F$121="","",0)),IF($E$121=0,IF($F$121=0,0,"Ny data"),($F$121-$E$121)/$E$121))</f>
        <v>0</v>
      </c>
      <c r="I121" s="16"/>
      <c r="J121" s="16" t="s">
        <v>71</v>
      </c>
    </row>
    <row r="122" spans="1:10" x14ac:dyDescent="0.25">
      <c r="A122" s="12" t="s">
        <v>19</v>
      </c>
      <c r="B122" s="13" t="s">
        <v>12</v>
      </c>
      <c r="C122" s="14">
        <v>10</v>
      </c>
      <c r="D122" s="15">
        <v>65000</v>
      </c>
      <c r="E122" s="30">
        <v>65000</v>
      </c>
      <c r="F122" s="30">
        <v>65000</v>
      </c>
      <c r="G122" s="17">
        <f>IF($D$122="",IF($E$122&gt;0,"Ny data",IF($E$122="","",0)),IF($D$122=0,IF($E$122=0,0,"Ny data"),($E$122-$D$122)/$D$122))</f>
        <v>0</v>
      </c>
      <c r="H122" s="17">
        <f>IF($E$122="",IF($F$122&gt;0,"Ny data",IF($F$122="","",0)),IF($E$122=0,IF($F$122=0,0,"Ny data"),($F$122-$E$122)/$E$122))</f>
        <v>0</v>
      </c>
      <c r="I122" s="16"/>
      <c r="J122" s="16" t="s">
        <v>71</v>
      </c>
    </row>
    <row r="123" spans="1:10" x14ac:dyDescent="0.25">
      <c r="A123" s="12" t="s">
        <v>20</v>
      </c>
      <c r="B123" s="13" t="s">
        <v>12</v>
      </c>
      <c r="C123" s="14">
        <v>60</v>
      </c>
      <c r="D123" s="15">
        <v>0</v>
      </c>
      <c r="E123" s="30">
        <v>0</v>
      </c>
      <c r="F123" s="30">
        <v>0</v>
      </c>
      <c r="G123" s="17">
        <f>IF($D$123="",IF($E$123&gt;0,"Ny data",IF($E$123="","",0)),IF($D$123=0,IF($E$123=0,0,"Ny data"),($E$123-$D$123)/$D$123))</f>
        <v>0</v>
      </c>
      <c r="H123" s="17">
        <f>IF($E$123="",IF($F$123&gt;0,"Ny data",IF($F$123="","",0)),IF($E$123=0,IF($F$123=0,0,"Ny data"),($F$123-$E$123)/$E$123))</f>
        <v>0</v>
      </c>
      <c r="I123" s="16"/>
      <c r="J123" s="16" t="s">
        <v>71</v>
      </c>
    </row>
    <row r="124" spans="1:10" x14ac:dyDescent="0.25">
      <c r="A124" s="12" t="s">
        <v>21</v>
      </c>
      <c r="B124" s="13" t="s">
        <v>12</v>
      </c>
      <c r="C124" s="14">
        <v>20</v>
      </c>
      <c r="D124" s="15">
        <v>0</v>
      </c>
      <c r="E124" s="30">
        <v>0</v>
      </c>
      <c r="F124" s="30">
        <v>0</v>
      </c>
      <c r="G124" s="17">
        <f>IF($D$124="",IF($E$124&gt;0,"Ny data",IF($E$124="","",0)),IF($D$124=0,IF($E$124=0,0,"Ny data"),($E$124-$D$124)/$D$124))</f>
        <v>0</v>
      </c>
      <c r="H124" s="17">
        <f>IF($E$124="",IF($F$124&gt;0,"Ny data",IF($F$124="","",0)),IF($E$124=0,IF($F$124=0,0,"Ny data"),($F$124-$E$124)/$E$124))</f>
        <v>0</v>
      </c>
      <c r="I124" s="16"/>
      <c r="J124" s="16" t="s">
        <v>71</v>
      </c>
    </row>
    <row r="125" spans="1:10" x14ac:dyDescent="0.25">
      <c r="A125" s="12" t="s">
        <v>22</v>
      </c>
      <c r="B125" s="13" t="s">
        <v>12</v>
      </c>
      <c r="C125" s="14">
        <v>10</v>
      </c>
      <c r="D125" s="15">
        <v>0</v>
      </c>
      <c r="E125" s="30">
        <v>0</v>
      </c>
      <c r="F125" s="30">
        <v>0</v>
      </c>
      <c r="G125" s="17">
        <f>IF($D$125="",IF($E$125&gt;0,"Ny data",IF($E$125="","",0)),IF($D$125=0,IF($E$125=0,0,"Ny data"),($E$125-$D$125)/$D$125))</f>
        <v>0</v>
      </c>
      <c r="H125" s="17">
        <f>IF($E$125="",IF($F$125&gt;0,"Ny data",IF($F$125="","",0)),IF($E$125=0,IF($F$125=0,0,"Ny data"),($F$125-$E$125)/$E$125))</f>
        <v>0</v>
      </c>
      <c r="I125" s="16"/>
      <c r="J125" s="16" t="s">
        <v>71</v>
      </c>
    </row>
    <row r="126" spans="1:10" x14ac:dyDescent="0.25">
      <c r="A126" s="12" t="s">
        <v>23</v>
      </c>
      <c r="B126" s="13" t="s">
        <v>12</v>
      </c>
      <c r="C126" s="14">
        <v>60</v>
      </c>
      <c r="D126" s="15">
        <v>65000</v>
      </c>
      <c r="E126" s="30">
        <v>65000</v>
      </c>
      <c r="F126" s="30">
        <v>65000</v>
      </c>
      <c r="G126" s="17">
        <f>IF($D$126="",IF($E$126&gt;0,"Ny data",IF($E$126="","",0)),IF($D$126=0,IF($E$126=0,0,"Ny data"),($E$126-$D$126)/$D$126))</f>
        <v>0</v>
      </c>
      <c r="H126" s="17">
        <f>IF($E$126="",IF($F$126&gt;0,"Ny data",IF($F$126="","",0)),IF($E$126=0,IF($F$126=0,0,"Ny data"),($F$126-$E$126)/$E$126))</f>
        <v>0</v>
      </c>
      <c r="I126" s="16"/>
      <c r="J126" s="16" t="s">
        <v>71</v>
      </c>
    </row>
    <row r="127" spans="1:10" x14ac:dyDescent="0.25">
      <c r="A127" s="12" t="s">
        <v>24</v>
      </c>
      <c r="B127" s="13" t="s">
        <v>12</v>
      </c>
      <c r="C127" s="14">
        <v>20</v>
      </c>
      <c r="D127" s="15">
        <v>65000</v>
      </c>
      <c r="E127" s="30">
        <v>65000</v>
      </c>
      <c r="F127" s="30">
        <v>65000</v>
      </c>
      <c r="G127" s="17">
        <f>IF($D$127="",IF($E$127&gt;0,"Ny data",IF($E$127="","",0)),IF($D$127=0,IF($E$127=0,0,"Ny data"),($E$127-$D$127)/$D$127))</f>
        <v>0</v>
      </c>
      <c r="H127" s="17">
        <f>IF($E$127="",IF($F$127&gt;0,"Ny data",IF($F$127="","",0)),IF($E$127=0,IF($F$127=0,0,"Ny data"),($F$127-$E$127)/$E$127))</f>
        <v>0</v>
      </c>
      <c r="I127" s="16"/>
      <c r="J127" s="16" t="s">
        <v>71</v>
      </c>
    </row>
    <row r="128" spans="1:10" x14ac:dyDescent="0.25">
      <c r="A128" s="12" t="s">
        <v>25</v>
      </c>
      <c r="B128" s="13" t="s">
        <v>12</v>
      </c>
      <c r="C128" s="14">
        <v>10</v>
      </c>
      <c r="D128" s="15">
        <v>65000</v>
      </c>
      <c r="E128" s="30">
        <v>65000</v>
      </c>
      <c r="F128" s="30">
        <v>65000</v>
      </c>
      <c r="G128" s="17">
        <f>IF($D$128="",IF($E$128&gt;0,"Ny data",IF($E$128="","",0)),IF($D$128=0,IF($E$128=0,0,"Ny data"),($E$128-$D$128)/$D$128))</f>
        <v>0</v>
      </c>
      <c r="H128" s="17">
        <f>IF($E$128="",IF($F$128&gt;0,"Ny data",IF($F$128="","",0)),IF($E$128=0,IF($F$128=0,0,"Ny data"),($F$128-$E$128)/$E$128))</f>
        <v>0</v>
      </c>
      <c r="I128" s="16"/>
      <c r="J128" s="16" t="s">
        <v>71</v>
      </c>
    </row>
    <row r="129" spans="1:10" x14ac:dyDescent="0.25">
      <c r="A129" s="12" t="s">
        <v>26</v>
      </c>
      <c r="B129" s="13" t="s">
        <v>12</v>
      </c>
      <c r="C129" s="14">
        <v>60</v>
      </c>
      <c r="D129" s="15">
        <v>65000</v>
      </c>
      <c r="E129" s="30">
        <v>65000</v>
      </c>
      <c r="F129" s="30">
        <v>65000</v>
      </c>
      <c r="G129" s="17">
        <f>IF($D$129="",IF($E$129&gt;0,"Ny data",IF($E$129="","",0)),IF($D$129=0,IF($E$129=0,0,"Ny data"),($E$129-$D$129)/$D$129))</f>
        <v>0</v>
      </c>
      <c r="H129" s="17">
        <f>IF($E$129="",IF($F$129&gt;0,"Ny data",IF($F$129="","",0)),IF($E$129=0,IF($F$129=0,0,"Ny data"),($F$129-$E$129)/$E$129))</f>
        <v>0</v>
      </c>
      <c r="I129" s="16"/>
      <c r="J129" s="16" t="s">
        <v>71</v>
      </c>
    </row>
    <row r="130" spans="1:10" x14ac:dyDescent="0.25">
      <c r="A130" s="12" t="s">
        <v>27</v>
      </c>
      <c r="B130" s="13" t="s">
        <v>12</v>
      </c>
      <c r="C130" s="14">
        <v>20</v>
      </c>
      <c r="D130" s="15">
        <v>65000</v>
      </c>
      <c r="E130" s="30">
        <v>65000</v>
      </c>
      <c r="F130" s="30">
        <v>65000</v>
      </c>
      <c r="G130" s="17">
        <f>IF($D$130="",IF($E$130&gt;0,"Ny data",IF($E$130="","",0)),IF($D$130=0,IF($E$130=0,0,"Ny data"),($E$130-$D$130)/$D$130))</f>
        <v>0</v>
      </c>
      <c r="H130" s="17">
        <f>IF($E$130="",IF($F$130&gt;0,"Ny data",IF($F$130="","",0)),IF($E$130=0,IF($F$130=0,0,"Ny data"),($F$130-$E$130)/$E$130))</f>
        <v>0</v>
      </c>
      <c r="I130" s="16"/>
      <c r="J130" s="16" t="s">
        <v>71</v>
      </c>
    </row>
    <row r="131" spans="1:10" x14ac:dyDescent="0.25">
      <c r="A131" s="12" t="s">
        <v>28</v>
      </c>
      <c r="B131" s="13" t="s">
        <v>12</v>
      </c>
      <c r="C131" s="14">
        <v>10</v>
      </c>
      <c r="D131" s="15">
        <v>65000</v>
      </c>
      <c r="E131" s="30">
        <v>65000</v>
      </c>
      <c r="F131" s="30">
        <v>65000</v>
      </c>
      <c r="G131" s="17">
        <f>IF($D$131="",IF($E$131&gt;0,"Ny data",IF($E$131="","",0)),IF($D$131=0,IF($E$131=0,0,"Ny data"),($E$131-$D$131)/$D$131))</f>
        <v>0</v>
      </c>
      <c r="H131" s="17">
        <f>IF($E$131="",IF($F$131&gt;0,"Ny data",IF($F$131="","",0)),IF($E$131=0,IF($F$131=0,0,"Ny data"),($F$131-$E$131)/$E$131))</f>
        <v>0</v>
      </c>
      <c r="I131" s="16"/>
      <c r="J131" s="16" t="s">
        <v>71</v>
      </c>
    </row>
    <row r="132" spans="1:10" x14ac:dyDescent="0.25">
      <c r="A132" s="12" t="s">
        <v>29</v>
      </c>
      <c r="B132" s="13" t="s">
        <v>12</v>
      </c>
      <c r="C132" s="14">
        <v>60</v>
      </c>
      <c r="D132" s="15">
        <v>65000</v>
      </c>
      <c r="E132" s="30">
        <v>65000</v>
      </c>
      <c r="F132" s="30">
        <v>65000</v>
      </c>
      <c r="G132" s="17">
        <f>IF($D$132="",IF($E$132&gt;0,"Ny data",IF($E$132="","",0)),IF($D$132=0,IF($E$132=0,0,"Ny data"),($E$132-$D$132)/$D$132))</f>
        <v>0</v>
      </c>
      <c r="H132" s="17">
        <f>IF($E$132="",IF($F$132&gt;0,"Ny data",IF($F$132="","",0)),IF($E$132=0,IF($F$132=0,0,"Ny data"),($F$132-$E$132)/$E$132))</f>
        <v>0</v>
      </c>
      <c r="I132" s="16"/>
      <c r="J132" s="16" t="s">
        <v>71</v>
      </c>
    </row>
    <row r="133" spans="1:10" x14ac:dyDescent="0.25">
      <c r="A133" s="12" t="s">
        <v>30</v>
      </c>
      <c r="B133" s="13" t="s">
        <v>12</v>
      </c>
      <c r="C133" s="14">
        <v>20</v>
      </c>
      <c r="D133" s="15">
        <v>65000</v>
      </c>
      <c r="E133" s="30">
        <v>65000</v>
      </c>
      <c r="F133" s="30">
        <v>65000</v>
      </c>
      <c r="G133" s="17">
        <f>IF($D$133="",IF($E$133&gt;0,"Ny data",IF($E$133="","",0)),IF($D$133=0,IF($E$133=0,0,"Ny data"),($E$133-$D$133)/$D$133))</f>
        <v>0</v>
      </c>
      <c r="H133" s="17">
        <f>IF($E$133="",IF($F$133&gt;0,"Ny data",IF($F$133="","",0)),IF($E$133=0,IF($F$133=0,0,"Ny data"),($F$133-$E$133)/$E$133))</f>
        <v>0</v>
      </c>
      <c r="I133" s="16"/>
      <c r="J133" s="16" t="s">
        <v>71</v>
      </c>
    </row>
    <row r="134" spans="1:10" x14ac:dyDescent="0.25">
      <c r="A134" s="12" t="s">
        <v>31</v>
      </c>
      <c r="B134" s="13" t="s">
        <v>12</v>
      </c>
      <c r="C134" s="14">
        <v>10</v>
      </c>
      <c r="D134" s="15">
        <v>65000</v>
      </c>
      <c r="E134" s="30">
        <v>65000</v>
      </c>
      <c r="F134" s="30">
        <v>65000</v>
      </c>
      <c r="G134" s="17">
        <f>IF($D$134="",IF($E$134&gt;0,"Ny data",IF($E$134="","",0)),IF($D$134=0,IF($E$134=0,0,"Ny data"),($E$134-$D$134)/$D$134))</f>
        <v>0</v>
      </c>
      <c r="H134" s="17">
        <f>IF($E$134="",IF($F$134&gt;0,"Ny data",IF($F$134="","",0)),IF($E$134=0,IF($F$134=0,0,"Ny data"),($F$134-$E$134)/$E$134))</f>
        <v>0</v>
      </c>
      <c r="I134" s="16"/>
      <c r="J134" s="16" t="s">
        <v>71</v>
      </c>
    </row>
    <row r="135" spans="1:10" x14ac:dyDescent="0.25">
      <c r="A135" s="7" t="s">
        <v>32</v>
      </c>
      <c r="B135" s="8"/>
      <c r="C135" s="9"/>
      <c r="D135" s="10"/>
      <c r="E135" s="11"/>
      <c r="F135" s="11"/>
      <c r="G135" s="9" t="str">
        <f>IF($D$135="",IF($E$135&gt;0,"Ny data",IF($E$135="","",0)),IF($D$135=0,IF($E$135=0,0,"Ny data"),($E$135-$D$135)/$D$135))</f>
        <v/>
      </c>
      <c r="H135" s="10" t="str">
        <f>IF($E$135="",IF($F$135&gt;0,"Ny data",IF($F$135="","",0)),IF($E$135=0,IF($F$135=0,0,"Ny data"),($F$135-$E$135)/$E$135))</f>
        <v/>
      </c>
      <c r="I135" s="11"/>
      <c r="J135" s="11"/>
    </row>
    <row r="136" spans="1:10" x14ac:dyDescent="0.25">
      <c r="A136" s="12" t="s">
        <v>33</v>
      </c>
      <c r="B136" s="13" t="s">
        <v>12</v>
      </c>
      <c r="C136" s="14">
        <v>60</v>
      </c>
      <c r="D136" s="15">
        <v>0</v>
      </c>
      <c r="E136" s="16"/>
      <c r="F136" s="16"/>
      <c r="G136" s="17">
        <f>IF($D$136="",IF($E$136&gt;0,"Ny data",IF($E$136="","",0)),IF($D$136=0,IF($E$136=0,0,"Ny data"),($E$136-$D$136)/$D$136))</f>
        <v>0</v>
      </c>
      <c r="H136" s="17" t="str">
        <f>IF($E$136="",IF($F$136&gt;0,"Ny data",IF($F$136="","",0)),IF($E$136=0,IF($F$136=0,0,"Ny data"),($F$136-$E$136)/$E$136))</f>
        <v/>
      </c>
      <c r="I136" s="16"/>
      <c r="J136" s="16" t="s">
        <v>71</v>
      </c>
    </row>
    <row r="137" spans="1:10" x14ac:dyDescent="0.25">
      <c r="A137" s="12" t="s">
        <v>34</v>
      </c>
      <c r="B137" s="13" t="s">
        <v>12</v>
      </c>
      <c r="C137" s="14">
        <v>20</v>
      </c>
      <c r="D137" s="15">
        <v>0</v>
      </c>
      <c r="E137" s="16"/>
      <c r="F137" s="16"/>
      <c r="G137" s="17">
        <f>IF($D$137="",IF($E$137&gt;0,"Ny data",IF($E$137="","",0)),IF($D$137=0,IF($E$137=0,0,"Ny data"),($E$137-$D$137)/$D$137))</f>
        <v>0</v>
      </c>
      <c r="H137" s="17" t="str">
        <f>IF($E$137="",IF($F$137&gt;0,"Ny data",IF($F$137="","",0)),IF($E$137=0,IF($F$137=0,0,"Ny data"),($F$137-$E$137)/$E$137))</f>
        <v/>
      </c>
      <c r="I137" s="16"/>
      <c r="J137" s="16" t="s">
        <v>71</v>
      </c>
    </row>
    <row r="138" spans="1:10" x14ac:dyDescent="0.25">
      <c r="A138" s="12" t="s">
        <v>35</v>
      </c>
      <c r="B138" s="13" t="s">
        <v>12</v>
      </c>
      <c r="C138" s="14">
        <v>10</v>
      </c>
      <c r="D138" s="15">
        <v>0</v>
      </c>
      <c r="E138" s="16"/>
      <c r="F138" s="16"/>
      <c r="G138" s="17">
        <f>IF($D$138="",IF($E$138&gt;0,"Ny data",IF($E$138="","",0)),IF($D$138=0,IF($E$138=0,0,"Ny data"),($E$138-$D$138)/$D$138))</f>
        <v>0</v>
      </c>
      <c r="H138" s="17" t="str">
        <f>IF($E$138="",IF($F$138&gt;0,"Ny data",IF($F$138="","",0)),IF($E$138=0,IF($F$138=0,0,"Ny data"),($F$138-$E$138)/$E$138))</f>
        <v/>
      </c>
      <c r="I138" s="16"/>
      <c r="J138" s="16" t="s">
        <v>71</v>
      </c>
    </row>
    <row r="139" spans="1:10" x14ac:dyDescent="0.25">
      <c r="A139" s="12" t="s">
        <v>36</v>
      </c>
      <c r="B139" s="13" t="s">
        <v>12</v>
      </c>
      <c r="C139" s="14">
        <v>60</v>
      </c>
      <c r="D139" s="15">
        <v>0</v>
      </c>
      <c r="E139" s="16"/>
      <c r="F139" s="16"/>
      <c r="G139" s="17">
        <f>IF($D$139="",IF($E$139&gt;0,"Ny data",IF($E$139="","",0)),IF($D$139=0,IF($E$139=0,0,"Ny data"),($E$139-$D$139)/$D$139))</f>
        <v>0</v>
      </c>
      <c r="H139" s="17" t="str">
        <f>IF($E$139="",IF($F$139&gt;0,"Ny data",IF($F$139="","",0)),IF($E$139=0,IF($F$139=0,0,"Ny data"),($F$139-$E$139)/$E$139))</f>
        <v/>
      </c>
      <c r="I139" s="16"/>
      <c r="J139" s="16" t="s">
        <v>71</v>
      </c>
    </row>
    <row r="140" spans="1:10" x14ac:dyDescent="0.25">
      <c r="A140" s="12" t="s">
        <v>37</v>
      </c>
      <c r="B140" s="13" t="s">
        <v>12</v>
      </c>
      <c r="C140" s="14">
        <v>20</v>
      </c>
      <c r="D140" s="15">
        <v>0</v>
      </c>
      <c r="E140" s="16"/>
      <c r="F140" s="16"/>
      <c r="G140" s="17">
        <f>IF($D$140="",IF($E$140&gt;0,"Ny data",IF($E$140="","",0)),IF($D$140=0,IF($E$140=0,0,"Ny data"),($E$140-$D$140)/$D$140))</f>
        <v>0</v>
      </c>
      <c r="H140" s="17" t="str">
        <f>IF($E$140="",IF($F$140&gt;0,"Ny data",IF($F$140="","",0)),IF($E$140=0,IF($F$140=0,0,"Ny data"),($F$140-$E$140)/$E$140))</f>
        <v/>
      </c>
      <c r="I140" s="16"/>
      <c r="J140" s="16" t="s">
        <v>71</v>
      </c>
    </row>
    <row r="141" spans="1:10" x14ac:dyDescent="0.25">
      <c r="A141" s="12" t="s">
        <v>38</v>
      </c>
      <c r="B141" s="13" t="s">
        <v>12</v>
      </c>
      <c r="C141" s="14">
        <v>10</v>
      </c>
      <c r="D141" s="15">
        <v>0</v>
      </c>
      <c r="E141" s="16"/>
      <c r="F141" s="16"/>
      <c r="G141" s="17">
        <f>IF($D$141="",IF($E$141&gt;0,"Ny data",IF($E$141="","",0)),IF($D$141=0,IF($E$141=0,0,"Ny data"),($E$141-$D$141)/$D$141))</f>
        <v>0</v>
      </c>
      <c r="H141" s="17" t="str">
        <f>IF($E$141="",IF($F$141&gt;0,"Ny data",IF($F$141="","",0)),IF($E$141=0,IF($F$141=0,0,"Ny data"),($F$141-$E$141)/$E$141))</f>
        <v/>
      </c>
      <c r="I141" s="16"/>
      <c r="J141" s="16" t="s">
        <v>71</v>
      </c>
    </row>
    <row r="142" spans="1:10" x14ac:dyDescent="0.25">
      <c r="A142" s="12" t="s">
        <v>39</v>
      </c>
      <c r="B142" s="13" t="s">
        <v>12</v>
      </c>
      <c r="C142" s="14">
        <v>60</v>
      </c>
      <c r="D142" s="15">
        <v>0</v>
      </c>
      <c r="E142" s="16"/>
      <c r="F142" s="16"/>
      <c r="G142" s="17">
        <f>IF($D$142="",IF($E$142&gt;0,"Ny data",IF($E$142="","",0)),IF($D$142=0,IF($E$142=0,0,"Ny data"),($E$142-$D$142)/$D$142))</f>
        <v>0</v>
      </c>
      <c r="H142" s="17" t="str">
        <f>IF($E$142="",IF($F$142&gt;0,"Ny data",IF($F$142="","",0)),IF($E$142=0,IF($F$142=0,0,"Ny data"),($F$142-$E$142)/$E$142))</f>
        <v/>
      </c>
      <c r="I142" s="16"/>
      <c r="J142" s="16" t="s">
        <v>71</v>
      </c>
    </row>
    <row r="143" spans="1:10" x14ac:dyDescent="0.25">
      <c r="A143" s="12" t="s">
        <v>40</v>
      </c>
      <c r="B143" s="13" t="s">
        <v>12</v>
      </c>
      <c r="C143" s="14">
        <v>20</v>
      </c>
      <c r="D143" s="15">
        <v>0</v>
      </c>
      <c r="E143" s="16"/>
      <c r="F143" s="16"/>
      <c r="G143" s="17">
        <f>IF($D$143="",IF($E$143&gt;0,"Ny data",IF($E$143="","",0)),IF($D$143=0,IF($E$143=0,0,"Ny data"),($E$143-$D$143)/$D$143))</f>
        <v>0</v>
      </c>
      <c r="H143" s="17" t="str">
        <f>IF($E$143="",IF($F$143&gt;0,"Ny data",IF($F$143="","",0)),IF($E$143=0,IF($F$143=0,0,"Ny data"),($F$143-$E$143)/$E$143))</f>
        <v/>
      </c>
      <c r="I143" s="16"/>
      <c r="J143" s="16" t="s">
        <v>71</v>
      </c>
    </row>
    <row r="144" spans="1:10" x14ac:dyDescent="0.25">
      <c r="A144" s="12" t="s">
        <v>41</v>
      </c>
      <c r="B144" s="13" t="s">
        <v>12</v>
      </c>
      <c r="C144" s="14">
        <v>10</v>
      </c>
      <c r="D144" s="15">
        <v>0</v>
      </c>
      <c r="E144" s="16"/>
      <c r="F144" s="16"/>
      <c r="G144" s="17">
        <f>IF($D$144="",IF($E$144&gt;0,"Ny data",IF($E$144="","",0)),IF($D$144=0,IF($E$144=0,0,"Ny data"),($E$144-$D$144)/$D$144))</f>
        <v>0</v>
      </c>
      <c r="H144" s="17" t="str">
        <f>IF($E$144="",IF($F$144&gt;0,"Ny data",IF($F$144="","",0)),IF($E$144=0,IF($F$144=0,0,"Ny data"),($F$144-$E$144)/$E$144))</f>
        <v/>
      </c>
      <c r="I144" s="16"/>
      <c r="J144" s="16" t="s">
        <v>71</v>
      </c>
    </row>
    <row r="145" spans="1:10" x14ac:dyDescent="0.25">
      <c r="A145" s="12" t="s">
        <v>42</v>
      </c>
      <c r="B145" s="13" t="s">
        <v>12</v>
      </c>
      <c r="C145" s="14">
        <v>60</v>
      </c>
      <c r="D145" s="15">
        <v>0</v>
      </c>
      <c r="E145" s="16"/>
      <c r="F145" s="16"/>
      <c r="G145" s="17">
        <f>IF($D$145="",IF($E$145&gt;0,"Ny data",IF($E$145="","",0)),IF($D$145=0,IF($E$145=0,0,"Ny data"),($E$145-$D$145)/$D$145))</f>
        <v>0</v>
      </c>
      <c r="H145" s="17" t="str">
        <f>IF($E$145="",IF($F$145&gt;0,"Ny data",IF($F$145="","",0)),IF($E$145=0,IF($F$145=0,0,"Ny data"),($F$145-$E$145)/$E$145))</f>
        <v/>
      </c>
      <c r="I145" s="16"/>
      <c r="J145" s="16" t="s">
        <v>71</v>
      </c>
    </row>
    <row r="146" spans="1:10" x14ac:dyDescent="0.25">
      <c r="A146" s="12" t="s">
        <v>43</v>
      </c>
      <c r="B146" s="13" t="s">
        <v>12</v>
      </c>
      <c r="C146" s="14">
        <v>20</v>
      </c>
      <c r="D146" s="15">
        <v>0</v>
      </c>
      <c r="E146" s="16"/>
      <c r="F146" s="16"/>
      <c r="G146" s="17">
        <f>IF($D$146="",IF($E$146&gt;0,"Ny data",IF($E$146="","",0)),IF($D$146=0,IF($E$146=0,0,"Ny data"),($E$146-$D$146)/$D$146))</f>
        <v>0</v>
      </c>
      <c r="H146" s="17" t="str">
        <f>IF($E$146="",IF($F$146&gt;0,"Ny data",IF($F$146="","",0)),IF($E$146=0,IF($F$146=0,0,"Ny data"),($F$146-$E$146)/$E$146))</f>
        <v/>
      </c>
      <c r="I146" s="16"/>
      <c r="J146" s="16" t="s">
        <v>71</v>
      </c>
    </row>
    <row r="147" spans="1:10" x14ac:dyDescent="0.25">
      <c r="A147" s="12" t="s">
        <v>44</v>
      </c>
      <c r="B147" s="13" t="s">
        <v>12</v>
      </c>
      <c r="C147" s="14">
        <v>10</v>
      </c>
      <c r="D147" s="15">
        <v>0</v>
      </c>
      <c r="E147" s="16"/>
      <c r="F147" s="16"/>
      <c r="G147" s="17">
        <f>IF($D$147="",IF($E$147&gt;0,"Ny data",IF($E$147="","",0)),IF($D$147=0,IF($E$147=0,0,"Ny data"),($E$147-$D$147)/$D$147))</f>
        <v>0</v>
      </c>
      <c r="H147" s="17" t="str">
        <f>IF($E$147="",IF($F$147&gt;0,"Ny data",IF($F$147="","",0)),IF($E$147=0,IF($F$147=0,0,"Ny data"),($F$147-$E$147)/$E$147))</f>
        <v/>
      </c>
      <c r="I147" s="16"/>
      <c r="J147" s="16" t="s">
        <v>71</v>
      </c>
    </row>
    <row r="148" spans="1:10" x14ac:dyDescent="0.25">
      <c r="A148" s="12" t="s">
        <v>45</v>
      </c>
      <c r="B148" s="13" t="s">
        <v>12</v>
      </c>
      <c r="C148" s="14">
        <v>60</v>
      </c>
      <c r="D148" s="15">
        <v>0</v>
      </c>
      <c r="E148" s="16"/>
      <c r="F148" s="16"/>
      <c r="G148" s="17">
        <f>IF($D$148="",IF($E$148&gt;0,"Ny data",IF($E$148="","",0)),IF($D$148=0,IF($E$148=0,0,"Ny data"),($E$148-$D$148)/$D$148))</f>
        <v>0</v>
      </c>
      <c r="H148" s="17" t="str">
        <f>IF($E$148="",IF($F$148&gt;0,"Ny data",IF($F$148="","",0)),IF($E$148=0,IF($F$148=0,0,"Ny data"),($F$148-$E$148)/$E$148))</f>
        <v/>
      </c>
      <c r="I148" s="16"/>
      <c r="J148" s="16" t="s">
        <v>71</v>
      </c>
    </row>
    <row r="149" spans="1:10" x14ac:dyDescent="0.25">
      <c r="A149" s="12" t="s">
        <v>46</v>
      </c>
      <c r="B149" s="13" t="s">
        <v>12</v>
      </c>
      <c r="C149" s="14">
        <v>20</v>
      </c>
      <c r="D149" s="15">
        <v>0</v>
      </c>
      <c r="E149" s="16"/>
      <c r="F149" s="16"/>
      <c r="G149" s="17">
        <f>IF($D$149="",IF($E$149&gt;0,"Ny data",IF($E$149="","",0)),IF($D$149=0,IF($E$149=0,0,"Ny data"),($E$149-$D$149)/$D$149))</f>
        <v>0</v>
      </c>
      <c r="H149" s="17" t="str">
        <f>IF($E$149="",IF($F$149&gt;0,"Ny data",IF($F$149="","",0)),IF($E$149=0,IF($F$149=0,0,"Ny data"),($F$149-$E$149)/$E$149))</f>
        <v/>
      </c>
      <c r="I149" s="16"/>
      <c r="J149" s="16" t="s">
        <v>71</v>
      </c>
    </row>
    <row r="150" spans="1:10" x14ac:dyDescent="0.25">
      <c r="A150" s="12" t="s">
        <v>47</v>
      </c>
      <c r="B150" s="13" t="s">
        <v>12</v>
      </c>
      <c r="C150" s="14">
        <v>10</v>
      </c>
      <c r="D150" s="15">
        <v>0</v>
      </c>
      <c r="E150" s="16"/>
      <c r="F150" s="16"/>
      <c r="G150" s="17">
        <f>IF($D$150="",IF($E$150&gt;0,"Ny data",IF($E$150="","",0)),IF($D$150=0,IF($E$150=0,0,"Ny data"),($E$150-$D$150)/$D$150))</f>
        <v>0</v>
      </c>
      <c r="H150" s="17" t="str">
        <f>IF($E$150="",IF($F$150&gt;0,"Ny data",IF($F$150="","",0)),IF($E$150=0,IF($F$150=0,0,"Ny data"),($F$150-$E$150)/$E$150))</f>
        <v/>
      </c>
      <c r="I150" s="16"/>
      <c r="J150" s="16" t="s">
        <v>71</v>
      </c>
    </row>
    <row r="151" spans="1:10" x14ac:dyDescent="0.25">
      <c r="A151" s="12" t="s">
        <v>48</v>
      </c>
      <c r="B151" s="13" t="s">
        <v>12</v>
      </c>
      <c r="C151" s="14">
        <v>60</v>
      </c>
      <c r="D151" s="15">
        <v>0</v>
      </c>
      <c r="E151" s="16"/>
      <c r="F151" s="16"/>
      <c r="G151" s="17">
        <f>IF($D$151="",IF($E$151&gt;0,"Ny data",IF($E$151="","",0)),IF($D$151=0,IF($E$151=0,0,"Ny data"),($E$151-$D$151)/$D$151))</f>
        <v>0</v>
      </c>
      <c r="H151" s="17" t="str">
        <f>IF($E$151="",IF($F$151&gt;0,"Ny data",IF($F$151="","",0)),IF($E$151=0,IF($F$151=0,0,"Ny data"),($F$151-$E$151)/$E$151))</f>
        <v/>
      </c>
      <c r="I151" s="16"/>
      <c r="J151" s="16" t="s">
        <v>71</v>
      </c>
    </row>
    <row r="152" spans="1:10" x14ac:dyDescent="0.25">
      <c r="A152" s="12" t="s">
        <v>49</v>
      </c>
      <c r="B152" s="13" t="s">
        <v>12</v>
      </c>
      <c r="C152" s="14">
        <v>20</v>
      </c>
      <c r="D152" s="15">
        <v>0</v>
      </c>
      <c r="E152" s="16"/>
      <c r="F152" s="16"/>
      <c r="G152" s="17">
        <f>IF($D$152="",IF($E$152&gt;0,"Ny data",IF($E$152="","",0)),IF($D$152=0,IF($E$152=0,0,"Ny data"),($E$152-$D$152)/$D$152))</f>
        <v>0</v>
      </c>
      <c r="H152" s="17" t="str">
        <f>IF($E$152="",IF($F$152&gt;0,"Ny data",IF($F$152="","",0)),IF($E$152=0,IF($F$152=0,0,"Ny data"),($F$152-$E$152)/$E$152))</f>
        <v/>
      </c>
      <c r="I152" s="16"/>
      <c r="J152" s="16" t="s">
        <v>71</v>
      </c>
    </row>
    <row r="153" spans="1:10" x14ac:dyDescent="0.25">
      <c r="A153" s="12" t="s">
        <v>50</v>
      </c>
      <c r="B153" s="13" t="s">
        <v>12</v>
      </c>
      <c r="C153" s="14">
        <v>10</v>
      </c>
      <c r="D153" s="15">
        <v>0</v>
      </c>
      <c r="E153" s="16"/>
      <c r="F153" s="16"/>
      <c r="G153" s="17">
        <f>IF($D$153="",IF($E$153&gt;0,"Ny data",IF($E$153="","",0)),IF($D$153=0,IF($E$153=0,0,"Ny data"),($E$153-$D$153)/$D$153))</f>
        <v>0</v>
      </c>
      <c r="H153" s="17" t="str">
        <f>IF($E$153="",IF($F$153&gt;0,"Ny data",IF($F$153="","",0)),IF($E$153=0,IF($F$153=0,0,"Ny data"),($F$153-$E$153)/$E$153))</f>
        <v/>
      </c>
      <c r="I153" s="16"/>
      <c r="J153" s="16" t="s">
        <v>71</v>
      </c>
    </row>
    <row r="154" spans="1:10" x14ac:dyDescent="0.25">
      <c r="A154" s="7" t="s">
        <v>51</v>
      </c>
      <c r="B154" s="8"/>
      <c r="C154" s="9"/>
      <c r="D154" s="10"/>
      <c r="E154" s="11"/>
      <c r="F154" s="11"/>
      <c r="G154" s="9" t="str">
        <f>IF($D$154="",IF($E$154&gt;0,"Ny data",IF($E$154="","",0)),IF($D$154=0,IF($E$154=0,0,"Ny data"),($E$154-$D$154)/$D$154))</f>
        <v/>
      </c>
      <c r="H154" s="10" t="str">
        <f>IF($E$154="",IF($F$154&gt;0,"Ny data",IF($F$154="","",0)),IF($E$154=0,IF($F$154=0,0,"Ny data"),($F$154-$E$154)/$E$154))</f>
        <v/>
      </c>
      <c r="I154" s="11"/>
      <c r="J154" s="11"/>
    </row>
    <row r="155" spans="1:10" x14ac:dyDescent="0.25">
      <c r="A155" s="12" t="s">
        <v>52</v>
      </c>
      <c r="B155" s="13" t="s">
        <v>12</v>
      </c>
      <c r="C155" s="14">
        <v>60</v>
      </c>
      <c r="D155" s="15">
        <v>0</v>
      </c>
      <c r="E155" s="16"/>
      <c r="F155" s="16"/>
      <c r="G155" s="17">
        <f>IF($D$155="",IF($E$155&gt;0,"Ny data",IF($E$155="","",0)),IF($D$155=0,IF($E$155=0,0,"Ny data"),($E$155-$D$155)/$D$155))</f>
        <v>0</v>
      </c>
      <c r="H155" s="17" t="str">
        <f>IF($E$155="",IF($F$155&gt;0,"Ny data",IF($F$155="","",0)),IF($E$155=0,IF($F$155=0,0,"Ny data"),($F$155-$E$155)/$E$155))</f>
        <v/>
      </c>
      <c r="I155" s="16"/>
      <c r="J155" s="16" t="s">
        <v>71</v>
      </c>
    </row>
    <row r="156" spans="1:10" x14ac:dyDescent="0.25">
      <c r="A156" s="12" t="s">
        <v>53</v>
      </c>
      <c r="B156" s="13" t="s">
        <v>12</v>
      </c>
      <c r="C156" s="14">
        <v>20</v>
      </c>
      <c r="D156" s="15">
        <v>0</v>
      </c>
      <c r="E156" s="16"/>
      <c r="F156" s="16"/>
      <c r="G156" s="17">
        <f>IF($D$156="",IF($E$156&gt;0,"Ny data",IF($E$156="","",0)),IF($D$156=0,IF($E$156=0,0,"Ny data"),($E$156-$D$156)/$D$156))</f>
        <v>0</v>
      </c>
      <c r="H156" s="17" t="str">
        <f>IF($E$156="",IF($F$156&gt;0,"Ny data",IF($F$156="","",0)),IF($E$156=0,IF($F$156=0,0,"Ny data"),($F$156-$E$156)/$E$156))</f>
        <v/>
      </c>
      <c r="I156" s="16"/>
      <c r="J156" s="16" t="s">
        <v>71</v>
      </c>
    </row>
    <row r="157" spans="1:10" x14ac:dyDescent="0.25">
      <c r="A157" s="12" t="s">
        <v>54</v>
      </c>
      <c r="B157" s="13" t="s">
        <v>12</v>
      </c>
      <c r="C157" s="14">
        <v>10</v>
      </c>
      <c r="D157" s="15">
        <v>0</v>
      </c>
      <c r="E157" s="16"/>
      <c r="F157" s="16"/>
      <c r="G157" s="17">
        <f>IF($D$157="",IF($E$157&gt;0,"Ny data",IF($E$157="","",0)),IF($D$157=0,IF($E$157=0,0,"Ny data"),($E$157-$D$157)/$D$157))</f>
        <v>0</v>
      </c>
      <c r="H157" s="17" t="str">
        <f>IF($E$157="",IF($F$157&gt;0,"Ny data",IF($F$157="","",0)),IF($E$157=0,IF($F$157=0,0,"Ny data"),($F$157-$E$157)/$E$157))</f>
        <v/>
      </c>
      <c r="I157" s="16"/>
      <c r="J157" s="16" t="s">
        <v>71</v>
      </c>
    </row>
    <row r="158" spans="1:10" x14ac:dyDescent="0.25">
      <c r="A158" s="12" t="s">
        <v>55</v>
      </c>
      <c r="B158" s="13" t="s">
        <v>12</v>
      </c>
      <c r="C158" s="14">
        <v>60</v>
      </c>
      <c r="D158" s="15">
        <v>0</v>
      </c>
      <c r="E158" s="16"/>
      <c r="F158" s="16"/>
      <c r="G158" s="17">
        <f>IF($D$158="",IF($E$158&gt;0,"Ny data",IF($E$158="","",0)),IF($D$158=0,IF($E$158=0,0,"Ny data"),($E$158-$D$158)/$D$158))</f>
        <v>0</v>
      </c>
      <c r="H158" s="17" t="str">
        <f>IF($E$158="",IF($F$158&gt;0,"Ny data",IF($F$158="","",0)),IF($E$158=0,IF($F$158=0,0,"Ny data"),($F$158-$E$158)/$E$158))</f>
        <v/>
      </c>
      <c r="I158" s="16"/>
      <c r="J158" s="16" t="s">
        <v>71</v>
      </c>
    </row>
    <row r="159" spans="1:10" x14ac:dyDescent="0.25">
      <c r="A159" s="12" t="s">
        <v>56</v>
      </c>
      <c r="B159" s="13" t="s">
        <v>12</v>
      </c>
      <c r="C159" s="14">
        <v>20</v>
      </c>
      <c r="D159" s="15">
        <v>0</v>
      </c>
      <c r="E159" s="16"/>
      <c r="F159" s="16"/>
      <c r="G159" s="17">
        <f>IF($D$159="",IF($E$159&gt;0,"Ny data",IF($E$159="","",0)),IF($D$159=0,IF($E$159=0,0,"Ny data"),($E$159-$D$159)/$D$159))</f>
        <v>0</v>
      </c>
      <c r="H159" s="17" t="str">
        <f>IF($E$159="",IF($F$159&gt;0,"Ny data",IF($F$159="","",0)),IF($E$159=0,IF($F$159=0,0,"Ny data"),($F$159-$E$159)/$E$159))</f>
        <v/>
      </c>
      <c r="I159" s="16"/>
      <c r="J159" s="16" t="s">
        <v>71</v>
      </c>
    </row>
    <row r="160" spans="1:10" x14ac:dyDescent="0.25">
      <c r="A160" s="12" t="s">
        <v>57</v>
      </c>
      <c r="B160" s="13" t="s">
        <v>12</v>
      </c>
      <c r="C160" s="14">
        <v>10</v>
      </c>
      <c r="D160" s="15">
        <v>0</v>
      </c>
      <c r="E160" s="16"/>
      <c r="F160" s="16"/>
      <c r="G160" s="17">
        <f>IF($D$160="",IF($E$160&gt;0,"Ny data",IF($E$160="","",0)),IF($D$160=0,IF($E$160=0,0,"Ny data"),($E$160-$D$160)/$D$160))</f>
        <v>0</v>
      </c>
      <c r="H160" s="17" t="str">
        <f>IF($E$160="",IF($F$160&gt;0,"Ny data",IF($F$160="","",0)),IF($E$160=0,IF($F$160=0,0,"Ny data"),($F$160-$E$160)/$E$160))</f>
        <v/>
      </c>
      <c r="I160" s="16"/>
      <c r="J160" s="16" t="s">
        <v>71</v>
      </c>
    </row>
    <row r="161" spans="1:10" x14ac:dyDescent="0.25">
      <c r="A161" s="12" t="s">
        <v>58</v>
      </c>
      <c r="B161" s="13" t="s">
        <v>12</v>
      </c>
      <c r="C161" s="14">
        <v>60</v>
      </c>
      <c r="D161" s="15">
        <v>0</v>
      </c>
      <c r="E161" s="16"/>
      <c r="F161" s="16"/>
      <c r="G161" s="17">
        <f>IF($D$161="",IF($E$161&gt;0,"Ny data",IF($E$161="","",0)),IF($D$161=0,IF($E$161=0,0,"Ny data"),($E$161-$D$161)/$D$161))</f>
        <v>0</v>
      </c>
      <c r="H161" s="17" t="str">
        <f>IF($E$161="",IF($F$161&gt;0,"Ny data",IF($F$161="","",0)),IF($E$161=0,IF($F$161=0,0,"Ny data"),($F$161-$E$161)/$E$161))</f>
        <v/>
      </c>
      <c r="I161" s="16"/>
      <c r="J161" s="16" t="s">
        <v>71</v>
      </c>
    </row>
    <row r="162" spans="1:10" x14ac:dyDescent="0.25">
      <c r="A162" s="12" t="s">
        <v>59</v>
      </c>
      <c r="B162" s="13" t="s">
        <v>12</v>
      </c>
      <c r="C162" s="14">
        <v>20</v>
      </c>
      <c r="D162" s="15">
        <v>0</v>
      </c>
      <c r="E162" s="16"/>
      <c r="F162" s="16"/>
      <c r="G162" s="17">
        <f>IF($D$162="",IF($E$162&gt;0,"Ny data",IF($E$162="","",0)),IF($D$162=0,IF($E$162=0,0,"Ny data"),($E$162-$D$162)/$D$162))</f>
        <v>0</v>
      </c>
      <c r="H162" s="17" t="str">
        <f>IF($E$162="",IF($F$162&gt;0,"Ny data",IF($F$162="","",0)),IF($E$162=0,IF($F$162=0,0,"Ny data"),($F$162-$E$162)/$E$162))</f>
        <v/>
      </c>
      <c r="I162" s="16"/>
      <c r="J162" s="16" t="s">
        <v>71</v>
      </c>
    </row>
    <row r="163" spans="1:10" x14ac:dyDescent="0.25">
      <c r="A163" s="12" t="s">
        <v>60</v>
      </c>
      <c r="B163" s="13" t="s">
        <v>12</v>
      </c>
      <c r="C163" s="14">
        <v>10</v>
      </c>
      <c r="D163" s="15">
        <v>0</v>
      </c>
      <c r="E163" s="16"/>
      <c r="F163" s="16"/>
      <c r="G163" s="17">
        <f>IF($D$163="",IF($E$163&gt;0,"Ny data",IF($E$163="","",0)),IF($D$163=0,IF($E$163=0,0,"Ny data"),($E$163-$D$163)/$D$163))</f>
        <v>0</v>
      </c>
      <c r="H163" s="17" t="str">
        <f>IF($E$163="",IF($F$163&gt;0,"Ny data",IF($F$163="","",0)),IF($E$163=0,IF($F$163=0,0,"Ny data"),($F$163-$E$163)/$E$163))</f>
        <v/>
      </c>
      <c r="I163" s="16"/>
      <c r="J163" s="16" t="s">
        <v>71</v>
      </c>
    </row>
    <row r="164" spans="1:10" x14ac:dyDescent="0.25">
      <c r="A164" s="2" t="s">
        <v>63</v>
      </c>
      <c r="B164" s="8"/>
      <c r="C164" s="9"/>
      <c r="D164" s="10"/>
      <c r="E164" s="11"/>
      <c r="F164" s="11"/>
      <c r="G164" s="9" t="str">
        <f>IF($D$164="",IF($E$164&gt;0,"Ny data",IF($E$164="","",0)),IF($D$164=0,IF($E$164=0,0,"Ny data"),($E$164-$D$164)/$D$164))</f>
        <v/>
      </c>
      <c r="H164" s="10" t="str">
        <f>IF($E$164="",IF($F$164&gt;0,"Ny data",IF($F$164="","",0)),IF($E$164=0,IF($F$164=0,0,"Ny data"),($F$164-$E$164)/$E$164))</f>
        <v/>
      </c>
      <c r="I164" s="11"/>
      <c r="J164" s="11"/>
    </row>
    <row r="165" spans="1:10" x14ac:dyDescent="0.25">
      <c r="A165" s="7" t="s">
        <v>10</v>
      </c>
      <c r="B165" s="8"/>
      <c r="C165" s="9"/>
      <c r="D165" s="10"/>
      <c r="E165" s="11"/>
      <c r="F165" s="11"/>
      <c r="G165" s="9" t="str">
        <f>IF($D$165="",IF($E$165&gt;0,"Ny data",IF($E$165="","",0)),IF($D$165=0,IF($E$165=0,0,"Ny data"),($E$165-$D$165)/$D$165))</f>
        <v/>
      </c>
      <c r="H165" s="10" t="str">
        <f>IF($E$165="",IF($F$165&gt;0,"Ny data",IF($F$165="","",0)),IF($E$165=0,IF($F$165=0,0,"Ny data"),($F$165-$E$165)/$E$165))</f>
        <v/>
      </c>
      <c r="I165" s="11"/>
      <c r="J165" s="11"/>
    </row>
    <row r="166" spans="1:10" x14ac:dyDescent="0.25">
      <c r="A166" s="12" t="s">
        <v>11</v>
      </c>
      <c r="B166" s="13" t="s">
        <v>12</v>
      </c>
      <c r="C166" s="14">
        <v>40</v>
      </c>
      <c r="D166" s="15">
        <v>0</v>
      </c>
      <c r="E166" s="16"/>
      <c r="F166" s="16"/>
      <c r="G166" s="17">
        <f>IF($D$166="",IF($E$166&gt;0,"Ny data",IF($E$166="","",0)),IF($D$166=0,IF($E$166=0,0,"Ny data"),($E$166-$D$166)/$D$166))</f>
        <v>0</v>
      </c>
      <c r="H166" s="17" t="str">
        <f>IF($E$166="",IF($F$166&gt;0,"Ny data",IF($F$166="","",0)),IF($E$166=0,IF($F$166=0,0,"Ny data"),($F$166-$E$166)/$E$166))</f>
        <v/>
      </c>
      <c r="I166" s="16"/>
      <c r="J166" s="16" t="s">
        <v>71</v>
      </c>
    </row>
    <row r="167" spans="1:10" x14ac:dyDescent="0.25">
      <c r="A167" s="7" t="s">
        <v>13</v>
      </c>
      <c r="B167" s="8"/>
      <c r="C167" s="9"/>
      <c r="D167" s="10"/>
      <c r="E167" s="11"/>
      <c r="F167" s="11"/>
      <c r="G167" s="9" t="str">
        <f>IF($D$167="",IF($E$167&gt;0,"Ny data",IF($E$167="","",0)),IF($D$167=0,IF($E$167=0,0,"Ny data"),($E$167-$D$167)/$D$167))</f>
        <v/>
      </c>
      <c r="H167" s="10" t="str">
        <f>IF($E$167="",IF($F$167&gt;0,"Ny data",IF($F$167="","",0)),IF($E$167=0,IF($F$167=0,0,"Ny data"),($F$167-$E$167)/$E$167))</f>
        <v/>
      </c>
      <c r="I167" s="11"/>
      <c r="J167" s="11"/>
    </row>
    <row r="168" spans="1:10" x14ac:dyDescent="0.25">
      <c r="A168" s="12" t="s">
        <v>14</v>
      </c>
      <c r="B168" s="13" t="s">
        <v>12</v>
      </c>
      <c r="C168" s="14">
        <v>60</v>
      </c>
      <c r="D168" s="15">
        <v>10000</v>
      </c>
      <c r="E168" s="30">
        <v>10000</v>
      </c>
      <c r="F168" s="30">
        <v>10000</v>
      </c>
      <c r="G168" s="17">
        <f>IF($D$168="",IF($E$168&gt;0,"Ny data",IF($E$168="","",0)),IF($D$168=0,IF($E$168=0,0,"Ny data"),($E$168-$D$168)/$D$168))</f>
        <v>0</v>
      </c>
      <c r="H168" s="17">
        <f>IF($E$168="",IF($F$168&gt;0,"Ny data",IF($F$168="","",0)),IF($E$168=0,IF($F$168=0,0,"Ny data"),($F$168-$E$168)/$E$168))</f>
        <v>0</v>
      </c>
      <c r="I168" s="16"/>
      <c r="J168" s="16" t="s">
        <v>71</v>
      </c>
    </row>
    <row r="169" spans="1:10" x14ac:dyDescent="0.25">
      <c r="A169" s="12" t="s">
        <v>15</v>
      </c>
      <c r="B169" s="13" t="s">
        <v>12</v>
      </c>
      <c r="C169" s="14">
        <v>20</v>
      </c>
      <c r="D169" s="15">
        <v>10000</v>
      </c>
      <c r="E169" s="30">
        <v>10000</v>
      </c>
      <c r="F169" s="30">
        <v>10000</v>
      </c>
      <c r="G169" s="17">
        <f>IF($D$169="",IF($E$169&gt;0,"Ny data",IF($E$169="","",0)),IF($D$169=0,IF($E$169=0,0,"Ny data"),($E$169-$D$169)/$D$169))</f>
        <v>0</v>
      </c>
      <c r="H169" s="17">
        <f>IF($E$169="",IF($F$169&gt;0,"Ny data",IF($F$169="","",0)),IF($E$169=0,IF($F$169=0,0,"Ny data"),($F$169-$E$169)/$E$169))</f>
        <v>0</v>
      </c>
      <c r="I169" s="16"/>
      <c r="J169" s="16" t="s">
        <v>71</v>
      </c>
    </row>
    <row r="170" spans="1:10" x14ac:dyDescent="0.25">
      <c r="A170" s="12" t="s">
        <v>16</v>
      </c>
      <c r="B170" s="13" t="s">
        <v>12</v>
      </c>
      <c r="C170" s="14">
        <v>10</v>
      </c>
      <c r="D170" s="15">
        <v>10000</v>
      </c>
      <c r="E170" s="30">
        <v>10000</v>
      </c>
      <c r="F170" s="30">
        <v>10000</v>
      </c>
      <c r="G170" s="17">
        <f>IF($D$170="",IF($E$170&gt;0,"Ny data",IF($E$170="","",0)),IF($D$170=0,IF($E$170=0,0,"Ny data"),($E$170-$D$170)/$D$170))</f>
        <v>0</v>
      </c>
      <c r="H170" s="17">
        <f>IF($E$170="",IF($F$170&gt;0,"Ny data",IF($F$170="","",0)),IF($E$170=0,IF($F$170=0,0,"Ny data"),($F$170-$E$170)/$E$170))</f>
        <v>0</v>
      </c>
      <c r="I170" s="16"/>
      <c r="J170" s="16" t="s">
        <v>71</v>
      </c>
    </row>
    <row r="171" spans="1:10" x14ac:dyDescent="0.25">
      <c r="A171" s="12" t="s">
        <v>17</v>
      </c>
      <c r="B171" s="13" t="s">
        <v>12</v>
      </c>
      <c r="C171" s="14">
        <v>60</v>
      </c>
      <c r="D171" s="15">
        <v>10000</v>
      </c>
      <c r="E171" s="30">
        <v>10000</v>
      </c>
      <c r="F171" s="30">
        <v>10000</v>
      </c>
      <c r="G171" s="17">
        <f>IF($D$171="",IF($E$171&gt;0,"Ny data",IF($E$171="","",0)),IF($D$171=0,IF($E$171=0,0,"Ny data"),($E$171-$D$171)/$D$171))</f>
        <v>0</v>
      </c>
      <c r="H171" s="17">
        <f>IF($E$171="",IF($F$171&gt;0,"Ny data",IF($F$171="","",0)),IF($E$171=0,IF($F$171=0,0,"Ny data"),($F$171-$E$171)/$E$171))</f>
        <v>0</v>
      </c>
      <c r="I171" s="16"/>
      <c r="J171" s="16" t="s">
        <v>71</v>
      </c>
    </row>
    <row r="172" spans="1:10" x14ac:dyDescent="0.25">
      <c r="A172" s="12" t="s">
        <v>18</v>
      </c>
      <c r="B172" s="13" t="s">
        <v>12</v>
      </c>
      <c r="C172" s="14">
        <v>20</v>
      </c>
      <c r="D172" s="15">
        <v>10000</v>
      </c>
      <c r="E172" s="30">
        <v>10000</v>
      </c>
      <c r="F172" s="30">
        <v>10000</v>
      </c>
      <c r="G172" s="17">
        <f>IF($D$172="",IF($E$172&gt;0,"Ny data",IF($E$172="","",0)),IF($D$172=0,IF($E$172=0,0,"Ny data"),($E$172-$D$172)/$D$172))</f>
        <v>0</v>
      </c>
      <c r="H172" s="17">
        <f>IF($E$172="",IF($F$172&gt;0,"Ny data",IF($F$172="","",0)),IF($E$172=0,IF($F$172=0,0,"Ny data"),($F$172-$E$172)/$E$172))</f>
        <v>0</v>
      </c>
      <c r="I172" s="16"/>
      <c r="J172" s="16" t="s">
        <v>71</v>
      </c>
    </row>
    <row r="173" spans="1:10" x14ac:dyDescent="0.25">
      <c r="A173" s="12" t="s">
        <v>19</v>
      </c>
      <c r="B173" s="13" t="s">
        <v>12</v>
      </c>
      <c r="C173" s="14">
        <v>10</v>
      </c>
      <c r="D173" s="15">
        <v>10000</v>
      </c>
      <c r="E173" s="30">
        <v>10000</v>
      </c>
      <c r="F173" s="30">
        <v>10000</v>
      </c>
      <c r="G173" s="17">
        <f>IF($D$173="",IF($E$173&gt;0,"Ny data",IF($E$173="","",0)),IF($D$173=0,IF($E$173=0,0,"Ny data"),($E$173-$D$173)/$D$173))</f>
        <v>0</v>
      </c>
      <c r="H173" s="17">
        <f>IF($E$173="",IF($F$173&gt;0,"Ny data",IF($F$173="","",0)),IF($E$173=0,IF($F$173=0,0,"Ny data"),($F$173-$E$173)/$E$173))</f>
        <v>0</v>
      </c>
      <c r="I173" s="16"/>
      <c r="J173" s="16" t="s">
        <v>71</v>
      </c>
    </row>
    <row r="174" spans="1:10" x14ac:dyDescent="0.25">
      <c r="A174" s="12" t="s">
        <v>20</v>
      </c>
      <c r="B174" s="13" t="s">
        <v>12</v>
      </c>
      <c r="C174" s="14">
        <v>60</v>
      </c>
      <c r="D174" s="15">
        <v>0</v>
      </c>
      <c r="E174" s="30">
        <v>0</v>
      </c>
      <c r="F174" s="30">
        <v>0</v>
      </c>
      <c r="G174" s="17">
        <f>IF($D$174="",IF($E$174&gt;0,"Ny data",IF($E$174="","",0)),IF($D$174=0,IF($E$174=0,0,"Ny data"),($E$174-$D$174)/$D$174))</f>
        <v>0</v>
      </c>
      <c r="H174" s="17">
        <f>IF($E$174="",IF($F$174&gt;0,"Ny data",IF($F$174="","",0)),IF($E$174=0,IF($F$174=0,0,"Ny data"),($F$174-$E$174)/$E$174))</f>
        <v>0</v>
      </c>
      <c r="I174" s="16"/>
      <c r="J174" s="16" t="s">
        <v>71</v>
      </c>
    </row>
    <row r="175" spans="1:10" x14ac:dyDescent="0.25">
      <c r="A175" s="12" t="s">
        <v>21</v>
      </c>
      <c r="B175" s="13" t="s">
        <v>12</v>
      </c>
      <c r="C175" s="14">
        <v>20</v>
      </c>
      <c r="D175" s="15">
        <v>0</v>
      </c>
      <c r="E175" s="30">
        <v>0</v>
      </c>
      <c r="F175" s="30">
        <v>0</v>
      </c>
      <c r="G175" s="17">
        <f>IF($D$175="",IF($E$175&gt;0,"Ny data",IF($E$175="","",0)),IF($D$175=0,IF($E$175=0,0,"Ny data"),($E$175-$D$175)/$D$175))</f>
        <v>0</v>
      </c>
      <c r="H175" s="17">
        <f>IF($E$175="",IF($F$175&gt;0,"Ny data",IF($F$175="","",0)),IF($E$175=0,IF($F$175=0,0,"Ny data"),($F$175-$E$175)/$E$175))</f>
        <v>0</v>
      </c>
      <c r="I175" s="16"/>
      <c r="J175" s="16" t="s">
        <v>71</v>
      </c>
    </row>
    <row r="176" spans="1:10" x14ac:dyDescent="0.25">
      <c r="A176" s="12" t="s">
        <v>22</v>
      </c>
      <c r="B176" s="13" t="s">
        <v>12</v>
      </c>
      <c r="C176" s="14">
        <v>10</v>
      </c>
      <c r="D176" s="15">
        <v>0</v>
      </c>
      <c r="E176" s="30">
        <v>0</v>
      </c>
      <c r="F176" s="30">
        <v>0</v>
      </c>
      <c r="G176" s="17">
        <f>IF($D$176="",IF($E$176&gt;0,"Ny data",IF($E$176="","",0)),IF($D$176=0,IF($E$176=0,0,"Ny data"),($E$176-$D$176)/$D$176))</f>
        <v>0</v>
      </c>
      <c r="H176" s="17">
        <f>IF($E$176="",IF($F$176&gt;0,"Ny data",IF($F$176="","",0)),IF($E$176=0,IF($F$176=0,0,"Ny data"),($F$176-$E$176)/$E$176))</f>
        <v>0</v>
      </c>
      <c r="I176" s="16"/>
      <c r="J176" s="16" t="s">
        <v>71</v>
      </c>
    </row>
    <row r="177" spans="1:10" x14ac:dyDescent="0.25">
      <c r="A177" s="12" t="s">
        <v>23</v>
      </c>
      <c r="B177" s="13" t="s">
        <v>12</v>
      </c>
      <c r="C177" s="14">
        <v>60</v>
      </c>
      <c r="D177" s="15">
        <v>10000</v>
      </c>
      <c r="E177" s="30">
        <v>10000</v>
      </c>
      <c r="F177" s="30">
        <v>10000</v>
      </c>
      <c r="G177" s="17">
        <f>IF($D$177="",IF($E$177&gt;0,"Ny data",IF($E$177="","",0)),IF($D$177=0,IF($E$177=0,0,"Ny data"),($E$177-$D$177)/$D$177))</f>
        <v>0</v>
      </c>
      <c r="H177" s="17">
        <f>IF($E$177="",IF($F$177&gt;0,"Ny data",IF($F$177="","",0)),IF($E$177=0,IF($F$177=0,0,"Ny data"),($F$177-$E$177)/$E$177))</f>
        <v>0</v>
      </c>
      <c r="I177" s="16"/>
      <c r="J177" s="16" t="s">
        <v>71</v>
      </c>
    </row>
    <row r="178" spans="1:10" x14ac:dyDescent="0.25">
      <c r="A178" s="12" t="s">
        <v>24</v>
      </c>
      <c r="B178" s="13" t="s">
        <v>12</v>
      </c>
      <c r="C178" s="14">
        <v>20</v>
      </c>
      <c r="D178" s="15">
        <v>10000</v>
      </c>
      <c r="E178" s="30">
        <v>10000</v>
      </c>
      <c r="F178" s="30">
        <v>10000</v>
      </c>
      <c r="G178" s="17">
        <f>IF($D$178="",IF($E$178&gt;0,"Ny data",IF($E$178="","",0)),IF($D$178=0,IF($E$178=0,0,"Ny data"),($E$178-$D$178)/$D$178))</f>
        <v>0</v>
      </c>
      <c r="H178" s="17">
        <f>IF($E$178="",IF($F$178&gt;0,"Ny data",IF($F$178="","",0)),IF($E$178=0,IF($F$178=0,0,"Ny data"),($F$178-$E$178)/$E$178))</f>
        <v>0</v>
      </c>
      <c r="I178" s="16"/>
      <c r="J178" s="16" t="s">
        <v>71</v>
      </c>
    </row>
    <row r="179" spans="1:10" x14ac:dyDescent="0.25">
      <c r="A179" s="12" t="s">
        <v>25</v>
      </c>
      <c r="B179" s="13" t="s">
        <v>12</v>
      </c>
      <c r="C179" s="14">
        <v>10</v>
      </c>
      <c r="D179" s="15">
        <v>10000</v>
      </c>
      <c r="E179" s="30">
        <v>10000</v>
      </c>
      <c r="F179" s="30">
        <v>10000</v>
      </c>
      <c r="G179" s="17">
        <f>IF($D$179="",IF($E$179&gt;0,"Ny data",IF($E$179="","",0)),IF($D$179=0,IF($E$179=0,0,"Ny data"),($E$179-$D$179)/$D$179))</f>
        <v>0</v>
      </c>
      <c r="H179" s="17">
        <f>IF($E$179="",IF($F$179&gt;0,"Ny data",IF($F$179="","",0)),IF($E$179=0,IF($F$179=0,0,"Ny data"),($F$179-$E$179)/$E$179))</f>
        <v>0</v>
      </c>
      <c r="I179" s="16"/>
      <c r="J179" s="16" t="s">
        <v>71</v>
      </c>
    </row>
    <row r="180" spans="1:10" x14ac:dyDescent="0.25">
      <c r="A180" s="12" t="s">
        <v>26</v>
      </c>
      <c r="B180" s="13" t="s">
        <v>12</v>
      </c>
      <c r="C180" s="14">
        <v>60</v>
      </c>
      <c r="D180" s="15">
        <v>10000</v>
      </c>
      <c r="E180" s="30">
        <v>10000</v>
      </c>
      <c r="F180" s="30">
        <v>10000</v>
      </c>
      <c r="G180" s="17">
        <f>IF($D$180="",IF($E$180&gt;0,"Ny data",IF($E$180="","",0)),IF($D$180=0,IF($E$180=0,0,"Ny data"),($E$180-$D$180)/$D$180))</f>
        <v>0</v>
      </c>
      <c r="H180" s="17">
        <f>IF($E$180="",IF($F$180&gt;0,"Ny data",IF($F$180="","",0)),IF($E$180=0,IF($F$180=0,0,"Ny data"),($F$180-$E$180)/$E$180))</f>
        <v>0</v>
      </c>
      <c r="I180" s="16"/>
      <c r="J180" s="16" t="s">
        <v>71</v>
      </c>
    </row>
    <row r="181" spans="1:10" x14ac:dyDescent="0.25">
      <c r="A181" s="12" t="s">
        <v>27</v>
      </c>
      <c r="B181" s="13" t="s">
        <v>12</v>
      </c>
      <c r="C181" s="14">
        <v>20</v>
      </c>
      <c r="D181" s="15">
        <v>10000</v>
      </c>
      <c r="E181" s="30">
        <v>10000</v>
      </c>
      <c r="F181" s="30">
        <v>10000</v>
      </c>
      <c r="G181" s="17">
        <f>IF($D$181="",IF($E$181&gt;0,"Ny data",IF($E$181="","",0)),IF($D$181=0,IF($E$181=0,0,"Ny data"),($E$181-$D$181)/$D$181))</f>
        <v>0</v>
      </c>
      <c r="H181" s="17">
        <f>IF($E$181="",IF($F$181&gt;0,"Ny data",IF($F$181="","",0)),IF($E$181=0,IF($F$181=0,0,"Ny data"),($F$181-$E$181)/$E$181))</f>
        <v>0</v>
      </c>
      <c r="I181" s="16"/>
      <c r="J181" s="16" t="s">
        <v>71</v>
      </c>
    </row>
    <row r="182" spans="1:10" x14ac:dyDescent="0.25">
      <c r="A182" s="12" t="s">
        <v>28</v>
      </c>
      <c r="B182" s="13" t="s">
        <v>12</v>
      </c>
      <c r="C182" s="14">
        <v>10</v>
      </c>
      <c r="D182" s="15">
        <v>10000</v>
      </c>
      <c r="E182" s="30">
        <v>10000</v>
      </c>
      <c r="F182" s="30">
        <v>10000</v>
      </c>
      <c r="G182" s="17">
        <f>IF($D$182="",IF($E$182&gt;0,"Ny data",IF($E$182="","",0)),IF($D$182=0,IF($E$182=0,0,"Ny data"),($E$182-$D$182)/$D$182))</f>
        <v>0</v>
      </c>
      <c r="H182" s="17">
        <f>IF($E$182="",IF($F$182&gt;0,"Ny data",IF($F$182="","",0)),IF($E$182=0,IF($F$182=0,0,"Ny data"),($F$182-$E$182)/$E$182))</f>
        <v>0</v>
      </c>
      <c r="I182" s="16"/>
      <c r="J182" s="16" t="s">
        <v>71</v>
      </c>
    </row>
    <row r="183" spans="1:10" x14ac:dyDescent="0.25">
      <c r="A183" s="12" t="s">
        <v>29</v>
      </c>
      <c r="B183" s="13" t="s">
        <v>12</v>
      </c>
      <c r="C183" s="14">
        <v>60</v>
      </c>
      <c r="D183" s="15">
        <v>0</v>
      </c>
      <c r="E183" s="30">
        <v>0</v>
      </c>
      <c r="F183" s="30">
        <v>0</v>
      </c>
      <c r="G183" s="17">
        <f>IF($D$183="",IF($E$183&gt;0,"Ny data",IF($E$183="","",0)),IF($D$183=0,IF($E$183=0,0,"Ny data"),($E$183-$D$183)/$D$183))</f>
        <v>0</v>
      </c>
      <c r="H183" s="17">
        <f>IF($E$183="",IF($F$183&gt;0,"Ny data",IF($F$183="","",0)),IF($E$183=0,IF($F$183=0,0,"Ny data"),($F$183-$E$183)/$E$183))</f>
        <v>0</v>
      </c>
      <c r="I183" s="16"/>
      <c r="J183" s="16" t="s">
        <v>71</v>
      </c>
    </row>
    <row r="184" spans="1:10" x14ac:dyDescent="0.25">
      <c r="A184" s="12" t="s">
        <v>30</v>
      </c>
      <c r="B184" s="13" t="s">
        <v>12</v>
      </c>
      <c r="C184" s="14">
        <v>20</v>
      </c>
      <c r="D184" s="15">
        <v>0</v>
      </c>
      <c r="E184" s="30">
        <v>0</v>
      </c>
      <c r="F184" s="30">
        <v>0</v>
      </c>
      <c r="G184" s="17">
        <f>IF($D$184="",IF($E$184&gt;0,"Ny data",IF($E$184="","",0)),IF($D$184=0,IF($E$184=0,0,"Ny data"),($E$184-$D$184)/$D$184))</f>
        <v>0</v>
      </c>
      <c r="H184" s="17">
        <f>IF($E$184="",IF($F$184&gt;0,"Ny data",IF($F$184="","",0)),IF($E$184=0,IF($F$184=0,0,"Ny data"),($F$184-$E$184)/$E$184))</f>
        <v>0</v>
      </c>
      <c r="I184" s="16"/>
      <c r="J184" s="16" t="s">
        <v>71</v>
      </c>
    </row>
    <row r="185" spans="1:10" x14ac:dyDescent="0.25">
      <c r="A185" s="12" t="s">
        <v>31</v>
      </c>
      <c r="B185" s="13" t="s">
        <v>12</v>
      </c>
      <c r="C185" s="14">
        <v>10</v>
      </c>
      <c r="D185" s="15">
        <v>0</v>
      </c>
      <c r="E185" s="30">
        <v>0</v>
      </c>
      <c r="F185" s="30">
        <v>0</v>
      </c>
      <c r="G185" s="17">
        <f>IF($D$185="",IF($E$185&gt;0,"Ny data",IF($E$185="","",0)),IF($D$185=0,IF($E$185=0,0,"Ny data"),($E$185-$D$185)/$D$185))</f>
        <v>0</v>
      </c>
      <c r="H185" s="17">
        <f>IF($E$185="",IF($F$185&gt;0,"Ny data",IF($F$185="","",0)),IF($E$185=0,IF($F$185=0,0,"Ny data"),($F$185-$E$185)/$E$185))</f>
        <v>0</v>
      </c>
      <c r="I185" s="16"/>
      <c r="J185" s="16" t="s">
        <v>71</v>
      </c>
    </row>
    <row r="186" spans="1:10" x14ac:dyDescent="0.25">
      <c r="A186" s="7" t="s">
        <v>32</v>
      </c>
      <c r="B186" s="8"/>
      <c r="C186" s="9"/>
      <c r="D186" s="10"/>
      <c r="E186" s="11"/>
      <c r="F186" s="11"/>
      <c r="G186" s="9" t="str">
        <f>IF($D$186="",IF($E$186&gt;0,"Ny data",IF($E$186="","",0)),IF($D$186=0,IF($E$186=0,0,"Ny data"),($E$186-$D$186)/$D$186))</f>
        <v/>
      </c>
      <c r="H186" s="10" t="str">
        <f>IF($E$186="",IF($F$186&gt;0,"Ny data",IF($F$186="","",0)),IF($E$186=0,IF($F$186=0,0,"Ny data"),($F$186-$E$186)/$E$186))</f>
        <v/>
      </c>
      <c r="I186" s="11"/>
      <c r="J186" s="11"/>
    </row>
    <row r="187" spans="1:10" x14ac:dyDescent="0.25">
      <c r="A187" s="12" t="s">
        <v>33</v>
      </c>
      <c r="B187" s="13" t="s">
        <v>12</v>
      </c>
      <c r="C187" s="14">
        <v>60</v>
      </c>
      <c r="D187" s="15">
        <v>0</v>
      </c>
      <c r="E187" s="16"/>
      <c r="F187" s="16"/>
      <c r="G187" s="17">
        <f>IF($D$187="",IF($E$187&gt;0,"Ny data",IF($E$187="","",0)),IF($D$187=0,IF($E$187=0,0,"Ny data"),($E$187-$D$187)/$D$187))</f>
        <v>0</v>
      </c>
      <c r="H187" s="17" t="str">
        <f>IF($E$187="",IF($F$187&gt;0,"Ny data",IF($F$187="","",0)),IF($E$187=0,IF($F$187=0,0,"Ny data"),($F$187-$E$187)/$E$187))</f>
        <v/>
      </c>
      <c r="I187" s="16"/>
      <c r="J187" s="16" t="s">
        <v>71</v>
      </c>
    </row>
    <row r="188" spans="1:10" x14ac:dyDescent="0.25">
      <c r="A188" s="12" t="s">
        <v>34</v>
      </c>
      <c r="B188" s="13" t="s">
        <v>12</v>
      </c>
      <c r="C188" s="14">
        <v>20</v>
      </c>
      <c r="D188" s="15">
        <v>0</v>
      </c>
      <c r="E188" s="16"/>
      <c r="F188" s="16"/>
      <c r="G188" s="17">
        <f>IF($D$188="",IF($E$188&gt;0,"Ny data",IF($E$188="","",0)),IF($D$188=0,IF($E$188=0,0,"Ny data"),($E$188-$D$188)/$D$188))</f>
        <v>0</v>
      </c>
      <c r="H188" s="17" t="str">
        <f>IF($E$188="",IF($F$188&gt;0,"Ny data",IF($F$188="","",0)),IF($E$188=0,IF($F$188=0,0,"Ny data"),($F$188-$E$188)/$E$188))</f>
        <v/>
      </c>
      <c r="I188" s="16"/>
      <c r="J188" s="16" t="s">
        <v>71</v>
      </c>
    </row>
    <row r="189" spans="1:10" x14ac:dyDescent="0.25">
      <c r="A189" s="12" t="s">
        <v>35</v>
      </c>
      <c r="B189" s="13" t="s">
        <v>12</v>
      </c>
      <c r="C189" s="14">
        <v>10</v>
      </c>
      <c r="D189" s="15">
        <v>0</v>
      </c>
      <c r="E189" s="16"/>
      <c r="F189" s="16"/>
      <c r="G189" s="17">
        <f>IF($D$189="",IF($E$189&gt;0,"Ny data",IF($E$189="","",0)),IF($D$189=0,IF($E$189=0,0,"Ny data"),($E$189-$D$189)/$D$189))</f>
        <v>0</v>
      </c>
      <c r="H189" s="17" t="str">
        <f>IF($E$189="",IF($F$189&gt;0,"Ny data",IF($F$189="","",0)),IF($E$189=0,IF($F$189=0,0,"Ny data"),($F$189-$E$189)/$E$189))</f>
        <v/>
      </c>
      <c r="I189" s="16"/>
      <c r="J189" s="16" t="s">
        <v>71</v>
      </c>
    </row>
    <row r="190" spans="1:10" x14ac:dyDescent="0.25">
      <c r="A190" s="12" t="s">
        <v>36</v>
      </c>
      <c r="B190" s="13" t="s">
        <v>12</v>
      </c>
      <c r="C190" s="14">
        <v>60</v>
      </c>
      <c r="D190" s="15">
        <v>0</v>
      </c>
      <c r="E190" s="16"/>
      <c r="F190" s="16"/>
      <c r="G190" s="17">
        <f>IF($D$190="",IF($E$190&gt;0,"Ny data",IF($E$190="","",0)),IF($D$190=0,IF($E$190=0,0,"Ny data"),($E$190-$D$190)/$D$190))</f>
        <v>0</v>
      </c>
      <c r="H190" s="17" t="str">
        <f>IF($E$190="",IF($F$190&gt;0,"Ny data",IF($F$190="","",0)),IF($E$190=0,IF($F$190=0,0,"Ny data"),($F$190-$E$190)/$E$190))</f>
        <v/>
      </c>
      <c r="I190" s="16"/>
      <c r="J190" s="16" t="s">
        <v>71</v>
      </c>
    </row>
    <row r="191" spans="1:10" x14ac:dyDescent="0.25">
      <c r="A191" s="12" t="s">
        <v>37</v>
      </c>
      <c r="B191" s="13" t="s">
        <v>12</v>
      </c>
      <c r="C191" s="14">
        <v>20</v>
      </c>
      <c r="D191" s="15">
        <v>0</v>
      </c>
      <c r="E191" s="16"/>
      <c r="F191" s="16"/>
      <c r="G191" s="17">
        <f>IF($D$191="",IF($E$191&gt;0,"Ny data",IF($E$191="","",0)),IF($D$191=0,IF($E$191=0,0,"Ny data"),($E$191-$D$191)/$D$191))</f>
        <v>0</v>
      </c>
      <c r="H191" s="17" t="str">
        <f>IF($E$191="",IF($F$191&gt;0,"Ny data",IF($F$191="","",0)),IF($E$191=0,IF($F$191=0,0,"Ny data"),($F$191-$E$191)/$E$191))</f>
        <v/>
      </c>
      <c r="I191" s="16"/>
      <c r="J191" s="16" t="s">
        <v>71</v>
      </c>
    </row>
    <row r="192" spans="1:10" x14ac:dyDescent="0.25">
      <c r="A192" s="12" t="s">
        <v>38</v>
      </c>
      <c r="B192" s="13" t="s">
        <v>12</v>
      </c>
      <c r="C192" s="14">
        <v>10</v>
      </c>
      <c r="D192" s="15">
        <v>0</v>
      </c>
      <c r="E192" s="16"/>
      <c r="F192" s="16"/>
      <c r="G192" s="17">
        <f>IF($D$192="",IF($E$192&gt;0,"Ny data",IF($E$192="","",0)),IF($D$192=0,IF($E$192=0,0,"Ny data"),($E$192-$D$192)/$D$192))</f>
        <v>0</v>
      </c>
      <c r="H192" s="17" t="str">
        <f>IF($E$192="",IF($F$192&gt;0,"Ny data",IF($F$192="","",0)),IF($E$192=0,IF($F$192=0,0,"Ny data"),($F$192-$E$192)/$E$192))</f>
        <v/>
      </c>
      <c r="I192" s="16"/>
      <c r="J192" s="16" t="s">
        <v>71</v>
      </c>
    </row>
    <row r="193" spans="1:10" x14ac:dyDescent="0.25">
      <c r="A193" s="12" t="s">
        <v>39</v>
      </c>
      <c r="B193" s="13" t="s">
        <v>12</v>
      </c>
      <c r="C193" s="14">
        <v>60</v>
      </c>
      <c r="D193" s="15">
        <v>0</v>
      </c>
      <c r="E193" s="16"/>
      <c r="F193" s="16"/>
      <c r="G193" s="17">
        <f>IF($D$193="",IF($E$193&gt;0,"Ny data",IF($E$193="","",0)),IF($D$193=0,IF($E$193=0,0,"Ny data"),($E$193-$D$193)/$D$193))</f>
        <v>0</v>
      </c>
      <c r="H193" s="17" t="str">
        <f>IF($E$193="",IF($F$193&gt;0,"Ny data",IF($F$193="","",0)),IF($E$193=0,IF($F$193=0,0,"Ny data"),($F$193-$E$193)/$E$193))</f>
        <v/>
      </c>
      <c r="I193" s="16"/>
      <c r="J193" s="16" t="s">
        <v>71</v>
      </c>
    </row>
    <row r="194" spans="1:10" x14ac:dyDescent="0.25">
      <c r="A194" s="12" t="s">
        <v>40</v>
      </c>
      <c r="B194" s="13" t="s">
        <v>12</v>
      </c>
      <c r="C194" s="14">
        <v>20</v>
      </c>
      <c r="D194" s="15">
        <v>0</v>
      </c>
      <c r="E194" s="16"/>
      <c r="F194" s="16"/>
      <c r="G194" s="17">
        <f>IF($D$194="",IF($E$194&gt;0,"Ny data",IF($E$194="","",0)),IF($D$194=0,IF($E$194=0,0,"Ny data"),($E$194-$D$194)/$D$194))</f>
        <v>0</v>
      </c>
      <c r="H194" s="17" t="str">
        <f>IF($E$194="",IF($F$194&gt;0,"Ny data",IF($F$194="","",0)),IF($E$194=0,IF($F$194=0,0,"Ny data"),($F$194-$E$194)/$E$194))</f>
        <v/>
      </c>
      <c r="I194" s="16"/>
      <c r="J194" s="16" t="s">
        <v>71</v>
      </c>
    </row>
    <row r="195" spans="1:10" x14ac:dyDescent="0.25">
      <c r="A195" s="12" t="s">
        <v>41</v>
      </c>
      <c r="B195" s="13" t="s">
        <v>12</v>
      </c>
      <c r="C195" s="14">
        <v>10</v>
      </c>
      <c r="D195" s="15">
        <v>0</v>
      </c>
      <c r="E195" s="16"/>
      <c r="F195" s="16"/>
      <c r="G195" s="17">
        <f>IF($D$195="",IF($E$195&gt;0,"Ny data",IF($E$195="","",0)),IF($D$195=0,IF($E$195=0,0,"Ny data"),($E$195-$D$195)/$D$195))</f>
        <v>0</v>
      </c>
      <c r="H195" s="17" t="str">
        <f>IF($E$195="",IF($F$195&gt;0,"Ny data",IF($F$195="","",0)),IF($E$195=0,IF($F$195=0,0,"Ny data"),($F$195-$E$195)/$E$195))</f>
        <v/>
      </c>
      <c r="I195" s="16"/>
      <c r="J195" s="16" t="s">
        <v>71</v>
      </c>
    </row>
    <row r="196" spans="1:10" x14ac:dyDescent="0.25">
      <c r="A196" s="12" t="s">
        <v>42</v>
      </c>
      <c r="B196" s="13" t="s">
        <v>12</v>
      </c>
      <c r="C196" s="14">
        <v>60</v>
      </c>
      <c r="D196" s="15">
        <v>0</v>
      </c>
      <c r="E196" s="16"/>
      <c r="F196" s="16"/>
      <c r="G196" s="17">
        <f>IF($D$196="",IF($E$196&gt;0,"Ny data",IF($E$196="","",0)),IF($D$196=0,IF($E$196=0,0,"Ny data"),($E$196-$D$196)/$D$196))</f>
        <v>0</v>
      </c>
      <c r="H196" s="17" t="str">
        <f>IF($E$196="",IF($F$196&gt;0,"Ny data",IF($F$196="","",0)),IF($E$196=0,IF($F$196=0,0,"Ny data"),($F$196-$E$196)/$E$196))</f>
        <v/>
      </c>
      <c r="I196" s="16"/>
      <c r="J196" s="16" t="s">
        <v>71</v>
      </c>
    </row>
    <row r="197" spans="1:10" x14ac:dyDescent="0.25">
      <c r="A197" s="12" t="s">
        <v>43</v>
      </c>
      <c r="B197" s="13" t="s">
        <v>12</v>
      </c>
      <c r="C197" s="14">
        <v>20</v>
      </c>
      <c r="D197" s="15">
        <v>0</v>
      </c>
      <c r="E197" s="16"/>
      <c r="F197" s="16"/>
      <c r="G197" s="17">
        <f>IF($D$197="",IF($E$197&gt;0,"Ny data",IF($E$197="","",0)),IF($D$197=0,IF($E$197=0,0,"Ny data"),($E$197-$D$197)/$D$197))</f>
        <v>0</v>
      </c>
      <c r="H197" s="17" t="str">
        <f>IF($E$197="",IF($F$197&gt;0,"Ny data",IF($F$197="","",0)),IF($E$197=0,IF($F$197=0,0,"Ny data"),($F$197-$E$197)/$E$197))</f>
        <v/>
      </c>
      <c r="I197" s="16"/>
      <c r="J197" s="16" t="s">
        <v>71</v>
      </c>
    </row>
    <row r="198" spans="1:10" x14ac:dyDescent="0.25">
      <c r="A198" s="12" t="s">
        <v>44</v>
      </c>
      <c r="B198" s="13" t="s">
        <v>12</v>
      </c>
      <c r="C198" s="14">
        <v>10</v>
      </c>
      <c r="D198" s="15">
        <v>0</v>
      </c>
      <c r="E198" s="16"/>
      <c r="F198" s="16"/>
      <c r="G198" s="17">
        <f>IF($D$198="",IF($E$198&gt;0,"Ny data",IF($E$198="","",0)),IF($D$198=0,IF($E$198=0,0,"Ny data"),($E$198-$D$198)/$D$198))</f>
        <v>0</v>
      </c>
      <c r="H198" s="17" t="str">
        <f>IF($E$198="",IF($F$198&gt;0,"Ny data",IF($F$198="","",0)),IF($E$198=0,IF($F$198=0,0,"Ny data"),($F$198-$E$198)/$E$198))</f>
        <v/>
      </c>
      <c r="I198" s="16"/>
      <c r="J198" s="16" t="s">
        <v>71</v>
      </c>
    </row>
    <row r="199" spans="1:10" x14ac:dyDescent="0.25">
      <c r="A199" s="12" t="s">
        <v>45</v>
      </c>
      <c r="B199" s="13" t="s">
        <v>12</v>
      </c>
      <c r="C199" s="14">
        <v>60</v>
      </c>
      <c r="D199" s="15">
        <v>0</v>
      </c>
      <c r="E199" s="16"/>
      <c r="F199" s="16"/>
      <c r="G199" s="17">
        <f>IF($D$199="",IF($E$199&gt;0,"Ny data",IF($E$199="","",0)),IF($D$199=0,IF($E$199=0,0,"Ny data"),($E$199-$D$199)/$D$199))</f>
        <v>0</v>
      </c>
      <c r="H199" s="17" t="str">
        <f>IF($E$199="",IF($F$199&gt;0,"Ny data",IF($F$199="","",0)),IF($E$199=0,IF($F$199=0,0,"Ny data"),($F$199-$E$199)/$E$199))</f>
        <v/>
      </c>
      <c r="I199" s="16"/>
      <c r="J199" s="16" t="s">
        <v>71</v>
      </c>
    </row>
    <row r="200" spans="1:10" x14ac:dyDescent="0.25">
      <c r="A200" s="12" t="s">
        <v>46</v>
      </c>
      <c r="B200" s="13" t="s">
        <v>12</v>
      </c>
      <c r="C200" s="14">
        <v>20</v>
      </c>
      <c r="D200" s="15">
        <v>0</v>
      </c>
      <c r="E200" s="16"/>
      <c r="F200" s="16"/>
      <c r="G200" s="17">
        <f>IF($D$200="",IF($E$200&gt;0,"Ny data",IF($E$200="","",0)),IF($D$200=0,IF($E$200=0,0,"Ny data"),($E$200-$D$200)/$D$200))</f>
        <v>0</v>
      </c>
      <c r="H200" s="17" t="str">
        <f>IF($E$200="",IF($F$200&gt;0,"Ny data",IF($F$200="","",0)),IF($E$200=0,IF($F$200=0,0,"Ny data"),($F$200-$E$200)/$E$200))</f>
        <v/>
      </c>
      <c r="I200" s="16"/>
      <c r="J200" s="16" t="s">
        <v>71</v>
      </c>
    </row>
    <row r="201" spans="1:10" x14ac:dyDescent="0.25">
      <c r="A201" s="12" t="s">
        <v>47</v>
      </c>
      <c r="B201" s="13" t="s">
        <v>12</v>
      </c>
      <c r="C201" s="14">
        <v>10</v>
      </c>
      <c r="D201" s="15">
        <v>0</v>
      </c>
      <c r="E201" s="16"/>
      <c r="F201" s="16"/>
      <c r="G201" s="17">
        <f>IF($D$201="",IF($E$201&gt;0,"Ny data",IF($E$201="","",0)),IF($D$201=0,IF($E$201=0,0,"Ny data"),($E$201-$D$201)/$D$201))</f>
        <v>0</v>
      </c>
      <c r="H201" s="17" t="str">
        <f>IF($E$201="",IF($F$201&gt;0,"Ny data",IF($F$201="","",0)),IF($E$201=0,IF($F$201=0,0,"Ny data"),($F$201-$E$201)/$E$201))</f>
        <v/>
      </c>
      <c r="I201" s="16"/>
      <c r="J201" s="16" t="s">
        <v>71</v>
      </c>
    </row>
    <row r="202" spans="1:10" x14ac:dyDescent="0.25">
      <c r="A202" s="12" t="s">
        <v>48</v>
      </c>
      <c r="B202" s="13" t="s">
        <v>12</v>
      </c>
      <c r="C202" s="14">
        <v>60</v>
      </c>
      <c r="D202" s="15">
        <v>0</v>
      </c>
      <c r="E202" s="16"/>
      <c r="F202" s="16"/>
      <c r="G202" s="17">
        <f>IF($D$202="",IF($E$202&gt;0,"Ny data",IF($E$202="","",0)),IF($D$202=0,IF($E$202=0,0,"Ny data"),($E$202-$D$202)/$D$202))</f>
        <v>0</v>
      </c>
      <c r="H202" s="17" t="str">
        <f>IF($E$202="",IF($F$202&gt;0,"Ny data",IF($F$202="","",0)),IF($E$202=0,IF($F$202=0,0,"Ny data"),($F$202-$E$202)/$E$202))</f>
        <v/>
      </c>
      <c r="I202" s="16"/>
      <c r="J202" s="16" t="s">
        <v>71</v>
      </c>
    </row>
    <row r="203" spans="1:10" x14ac:dyDescent="0.25">
      <c r="A203" s="12" t="s">
        <v>49</v>
      </c>
      <c r="B203" s="13" t="s">
        <v>12</v>
      </c>
      <c r="C203" s="14">
        <v>20</v>
      </c>
      <c r="D203" s="15">
        <v>0</v>
      </c>
      <c r="E203" s="16"/>
      <c r="F203" s="16"/>
      <c r="G203" s="17">
        <f>IF($D$203="",IF($E$203&gt;0,"Ny data",IF($E$203="","",0)),IF($D$203=0,IF($E$203=0,0,"Ny data"),($E$203-$D$203)/$D$203))</f>
        <v>0</v>
      </c>
      <c r="H203" s="17" t="str">
        <f>IF($E$203="",IF($F$203&gt;0,"Ny data",IF($F$203="","",0)),IF($E$203=0,IF($F$203=0,0,"Ny data"),($F$203-$E$203)/$E$203))</f>
        <v/>
      </c>
      <c r="I203" s="16"/>
      <c r="J203" s="16" t="s">
        <v>71</v>
      </c>
    </row>
    <row r="204" spans="1:10" x14ac:dyDescent="0.25">
      <c r="A204" s="12" t="s">
        <v>50</v>
      </c>
      <c r="B204" s="13" t="s">
        <v>12</v>
      </c>
      <c r="C204" s="14">
        <v>10</v>
      </c>
      <c r="D204" s="15">
        <v>0</v>
      </c>
      <c r="E204" s="16"/>
      <c r="F204" s="16"/>
      <c r="G204" s="17">
        <f>IF($D$204="",IF($E$204&gt;0,"Ny data",IF($E$204="","",0)),IF($D$204=0,IF($E$204=0,0,"Ny data"),($E$204-$D$204)/$D$204))</f>
        <v>0</v>
      </c>
      <c r="H204" s="17" t="str">
        <f>IF($E$204="",IF($F$204&gt;0,"Ny data",IF($F$204="","",0)),IF($E$204=0,IF($F$204=0,0,"Ny data"),($F$204-$E$204)/$E$204))</f>
        <v/>
      </c>
      <c r="I204" s="16"/>
      <c r="J204" s="16" t="s">
        <v>71</v>
      </c>
    </row>
    <row r="205" spans="1:10" x14ac:dyDescent="0.25">
      <c r="A205" s="7" t="s">
        <v>51</v>
      </c>
      <c r="B205" s="8"/>
      <c r="C205" s="9"/>
      <c r="D205" s="10"/>
      <c r="E205" s="11"/>
      <c r="F205" s="11"/>
      <c r="G205" s="9" t="str">
        <f>IF($D$205="",IF($E$205&gt;0,"Ny data",IF($E$205="","",0)),IF($D$205=0,IF($E$205=0,0,"Ny data"),($E$205-$D$205)/$D$205))</f>
        <v/>
      </c>
      <c r="H205" s="10" t="str">
        <f>IF($E$205="",IF($F$205&gt;0,"Ny data",IF($F$205="","",0)),IF($E$205=0,IF($F$205=0,0,"Ny data"),($F$205-$E$205)/$E$205))</f>
        <v/>
      </c>
      <c r="I205" s="11"/>
      <c r="J205" s="11"/>
    </row>
    <row r="206" spans="1:10" x14ac:dyDescent="0.25">
      <c r="A206" s="12" t="s">
        <v>52</v>
      </c>
      <c r="B206" s="13" t="s">
        <v>12</v>
      </c>
      <c r="C206" s="14">
        <v>60</v>
      </c>
      <c r="D206" s="15">
        <v>0</v>
      </c>
      <c r="E206" s="16"/>
      <c r="F206" s="16"/>
      <c r="G206" s="17">
        <f>IF($D$206="",IF($E$206&gt;0,"Ny data",IF($E$206="","",0)),IF($D$206=0,IF($E$206=0,0,"Ny data"),($E$206-$D$206)/$D$206))</f>
        <v>0</v>
      </c>
      <c r="H206" s="17" t="str">
        <f>IF($E$206="",IF($F$206&gt;0,"Ny data",IF($F$206="","",0)),IF($E$206=0,IF($F$206=0,0,"Ny data"),($F$206-$E$206)/$E$206))</f>
        <v/>
      </c>
      <c r="I206" s="16"/>
      <c r="J206" s="16" t="s">
        <v>71</v>
      </c>
    </row>
    <row r="207" spans="1:10" x14ac:dyDescent="0.25">
      <c r="A207" s="12" t="s">
        <v>53</v>
      </c>
      <c r="B207" s="13" t="s">
        <v>12</v>
      </c>
      <c r="C207" s="14">
        <v>20</v>
      </c>
      <c r="D207" s="15">
        <v>0</v>
      </c>
      <c r="E207" s="16"/>
      <c r="F207" s="16"/>
      <c r="G207" s="17">
        <f>IF($D$207="",IF($E$207&gt;0,"Ny data",IF($E$207="","",0)),IF($D$207=0,IF($E$207=0,0,"Ny data"),($E$207-$D$207)/$D$207))</f>
        <v>0</v>
      </c>
      <c r="H207" s="17" t="str">
        <f>IF($E$207="",IF($F$207&gt;0,"Ny data",IF($F$207="","",0)),IF($E$207=0,IF($F$207=0,0,"Ny data"),($F$207-$E$207)/$E$207))</f>
        <v/>
      </c>
      <c r="I207" s="16"/>
      <c r="J207" s="16" t="s">
        <v>71</v>
      </c>
    </row>
    <row r="208" spans="1:10" x14ac:dyDescent="0.25">
      <c r="A208" s="12" t="s">
        <v>54</v>
      </c>
      <c r="B208" s="13" t="s">
        <v>12</v>
      </c>
      <c r="C208" s="14">
        <v>10</v>
      </c>
      <c r="D208" s="15">
        <v>0</v>
      </c>
      <c r="E208" s="16"/>
      <c r="F208" s="16"/>
      <c r="G208" s="17">
        <f>IF($D$208="",IF($E$208&gt;0,"Ny data",IF($E$208="","",0)),IF($D$208=0,IF($E$208=0,0,"Ny data"),($E$208-$D$208)/$D$208))</f>
        <v>0</v>
      </c>
      <c r="H208" s="17" t="str">
        <f>IF($E$208="",IF($F$208&gt;0,"Ny data",IF($F$208="","",0)),IF($E$208=0,IF($F$208=0,0,"Ny data"),($F$208-$E$208)/$E$208))</f>
        <v/>
      </c>
      <c r="I208" s="16"/>
      <c r="J208" s="16" t="s">
        <v>71</v>
      </c>
    </row>
    <row r="209" spans="1:10" x14ac:dyDescent="0.25">
      <c r="A209" s="12" t="s">
        <v>55</v>
      </c>
      <c r="B209" s="13" t="s">
        <v>12</v>
      </c>
      <c r="C209" s="14">
        <v>60</v>
      </c>
      <c r="D209" s="15">
        <v>0</v>
      </c>
      <c r="E209" s="16"/>
      <c r="F209" s="16"/>
      <c r="G209" s="17">
        <f>IF($D$209="",IF($E$209&gt;0,"Ny data",IF($E$209="","",0)),IF($D$209=0,IF($E$209=0,0,"Ny data"),($E$209-$D$209)/$D$209))</f>
        <v>0</v>
      </c>
      <c r="H209" s="17" t="str">
        <f>IF($E$209="",IF($F$209&gt;0,"Ny data",IF($F$209="","",0)),IF($E$209=0,IF($F$209=0,0,"Ny data"),($F$209-$E$209)/$E$209))</f>
        <v/>
      </c>
      <c r="I209" s="16"/>
      <c r="J209" s="16" t="s">
        <v>71</v>
      </c>
    </row>
    <row r="210" spans="1:10" x14ac:dyDescent="0.25">
      <c r="A210" s="12" t="s">
        <v>56</v>
      </c>
      <c r="B210" s="13" t="s">
        <v>12</v>
      </c>
      <c r="C210" s="14">
        <v>20</v>
      </c>
      <c r="D210" s="15">
        <v>0</v>
      </c>
      <c r="E210" s="16"/>
      <c r="F210" s="16"/>
      <c r="G210" s="17">
        <f>IF($D$210="",IF($E$210&gt;0,"Ny data",IF($E$210="","",0)),IF($D$210=0,IF($E$210=0,0,"Ny data"),($E$210-$D$210)/$D$210))</f>
        <v>0</v>
      </c>
      <c r="H210" s="17" t="str">
        <f>IF($E$210="",IF($F$210&gt;0,"Ny data",IF($F$210="","",0)),IF($E$210=0,IF($F$210=0,0,"Ny data"),($F$210-$E$210)/$E$210))</f>
        <v/>
      </c>
      <c r="I210" s="16"/>
      <c r="J210" s="16" t="s">
        <v>71</v>
      </c>
    </row>
    <row r="211" spans="1:10" x14ac:dyDescent="0.25">
      <c r="A211" s="12" t="s">
        <v>57</v>
      </c>
      <c r="B211" s="13" t="s">
        <v>12</v>
      </c>
      <c r="C211" s="14">
        <v>10</v>
      </c>
      <c r="D211" s="15">
        <v>0</v>
      </c>
      <c r="E211" s="16"/>
      <c r="F211" s="16"/>
      <c r="G211" s="17">
        <f>IF($D$211="",IF($E$211&gt;0,"Ny data",IF($E$211="","",0)),IF($D$211=0,IF($E$211=0,0,"Ny data"),($E$211-$D$211)/$D$211))</f>
        <v>0</v>
      </c>
      <c r="H211" s="17" t="str">
        <f>IF($E$211="",IF($F$211&gt;0,"Ny data",IF($F$211="","",0)),IF($E$211=0,IF($F$211=0,0,"Ny data"),($F$211-$E$211)/$E$211))</f>
        <v/>
      </c>
      <c r="I211" s="16"/>
      <c r="J211" s="16" t="s">
        <v>71</v>
      </c>
    </row>
    <row r="212" spans="1:10" x14ac:dyDescent="0.25">
      <c r="A212" s="12" t="s">
        <v>58</v>
      </c>
      <c r="B212" s="13" t="s">
        <v>12</v>
      </c>
      <c r="C212" s="14">
        <v>60</v>
      </c>
      <c r="D212" s="15">
        <v>0</v>
      </c>
      <c r="E212" s="16"/>
      <c r="F212" s="16"/>
      <c r="G212" s="17">
        <f>IF($D$212="",IF($E$212&gt;0,"Ny data",IF($E$212="","",0)),IF($D$212=0,IF($E$212=0,0,"Ny data"),($E$212-$D$212)/$D$212))</f>
        <v>0</v>
      </c>
      <c r="H212" s="17" t="str">
        <f>IF($E$212="",IF($F$212&gt;0,"Ny data",IF($F$212="","",0)),IF($E$212=0,IF($F$212=0,0,"Ny data"),($F$212-$E$212)/$E$212))</f>
        <v/>
      </c>
      <c r="I212" s="16"/>
      <c r="J212" s="16" t="s">
        <v>71</v>
      </c>
    </row>
    <row r="213" spans="1:10" x14ac:dyDescent="0.25">
      <c r="A213" s="12" t="s">
        <v>59</v>
      </c>
      <c r="B213" s="13" t="s">
        <v>12</v>
      </c>
      <c r="C213" s="14">
        <v>20</v>
      </c>
      <c r="D213" s="15">
        <v>0</v>
      </c>
      <c r="E213" s="16"/>
      <c r="F213" s="16"/>
      <c r="G213" s="17">
        <f>IF($D$213="",IF($E$213&gt;0,"Ny data",IF($E$213="","",0)),IF($D$213=0,IF($E$213=0,0,"Ny data"),($E$213-$D$213)/$D$213))</f>
        <v>0</v>
      </c>
      <c r="H213" s="17" t="str">
        <f>IF($E$213="",IF($F$213&gt;0,"Ny data",IF($F$213="","",0)),IF($E$213=0,IF($F$213=0,0,"Ny data"),($F$213-$E$213)/$E$213))</f>
        <v/>
      </c>
      <c r="I213" s="16"/>
      <c r="J213" s="16" t="s">
        <v>71</v>
      </c>
    </row>
    <row r="214" spans="1:10" x14ac:dyDescent="0.25">
      <c r="A214" s="12" t="s">
        <v>60</v>
      </c>
      <c r="B214" s="13" t="s">
        <v>12</v>
      </c>
      <c r="C214" s="14">
        <v>10</v>
      </c>
      <c r="D214" s="15">
        <v>0</v>
      </c>
      <c r="E214" s="16"/>
      <c r="F214" s="16"/>
      <c r="G214" s="17">
        <f>IF($D$214="",IF($E$214&gt;0,"Ny data",IF($E$214="","",0)),IF($D$214=0,IF($E$214=0,0,"Ny data"),($E$214-$D$214)/$D$214))</f>
        <v>0</v>
      </c>
      <c r="H214" s="17" t="str">
        <f>IF($E$214="",IF($F$214&gt;0,"Ny data",IF($F$214="","",0)),IF($E$214=0,IF($F$214=0,0,"Ny data"),($F$214-$E$214)/$E$214))</f>
        <v/>
      </c>
      <c r="I214" s="16"/>
      <c r="J214" s="16" t="s">
        <v>71</v>
      </c>
    </row>
    <row r="215" spans="1:10" x14ac:dyDescent="0.25">
      <c r="A215" s="2" t="s">
        <v>64</v>
      </c>
      <c r="B215" s="8"/>
      <c r="C215" s="9"/>
      <c r="D215" s="10"/>
      <c r="E215" s="11"/>
      <c r="F215" s="11"/>
      <c r="G215" s="9" t="str">
        <f>IF($D$215="",IF($E$215&gt;0,"Ny data",IF($E$215="","",0)),IF($D$215=0,IF($E$215=0,0,"Ny data"),($E$215-$D$215)/$D$215))</f>
        <v/>
      </c>
      <c r="H215" s="10" t="str">
        <f>IF($E$215="",IF($F$215&gt;0,"Ny data",IF($F$215="","",0)),IF($E$215=0,IF($F$215=0,0,"Ny data"),($F$215-$E$215)/$E$215))</f>
        <v/>
      </c>
      <c r="I215" s="11"/>
      <c r="J215" s="11" t="s">
        <v>71</v>
      </c>
    </row>
    <row r="216" spans="1:10" x14ac:dyDescent="0.25">
      <c r="A216" s="7" t="s">
        <v>10</v>
      </c>
      <c r="B216" s="8"/>
      <c r="C216" s="9"/>
      <c r="D216" s="10"/>
      <c r="E216" s="11"/>
      <c r="F216" s="11"/>
      <c r="G216" s="9" t="str">
        <f>IF($D$216="",IF($E$216&gt;0,"Ny data",IF($E$216="","",0)),IF($D$216=0,IF($E$216=0,0,"Ny data"),($E$216-$D$216)/$D$216))</f>
        <v/>
      </c>
      <c r="H216" s="10" t="str">
        <f>IF($E$216="",IF($F$216&gt;0,"Ny data",IF($F$216="","",0)),IF($E$216=0,IF($F$216=0,0,"Ny data"),($F$216-$E$216)/$E$216))</f>
        <v/>
      </c>
      <c r="I216" s="11"/>
      <c r="J216" s="11" t="s">
        <v>71</v>
      </c>
    </row>
    <row r="217" spans="1:10" x14ac:dyDescent="0.25">
      <c r="A217" s="12" t="s">
        <v>11</v>
      </c>
      <c r="B217" s="13" t="s">
        <v>12</v>
      </c>
      <c r="C217" s="14">
        <v>40</v>
      </c>
      <c r="D217" s="15">
        <v>0</v>
      </c>
      <c r="E217" s="16"/>
      <c r="F217" s="16"/>
      <c r="G217" s="17">
        <f>IF($D$217="",IF($E$217&gt;0,"Ny data",IF($E$217="","",0)),IF($D$217=0,IF($E$217=0,0,"Ny data"),($E$217-$D$217)/$D$217))</f>
        <v>0</v>
      </c>
      <c r="H217" s="17" t="str">
        <f>IF($E$217="",IF($F$217&gt;0,"Ny data",IF($F$217="","",0)),IF($E$217=0,IF($F$217=0,0,"Ny data"),($F$217-$E$217)/$E$217))</f>
        <v/>
      </c>
      <c r="I217" s="16"/>
      <c r="J217" s="16" t="s">
        <v>71</v>
      </c>
    </row>
    <row r="218" spans="1:10" x14ac:dyDescent="0.25">
      <c r="A218" s="7" t="s">
        <v>13</v>
      </c>
      <c r="B218" s="8"/>
      <c r="C218" s="9"/>
      <c r="D218" s="10"/>
      <c r="E218" s="11"/>
      <c r="F218" s="11"/>
      <c r="G218" s="9" t="str">
        <f>IF($D$218="",IF($E$218&gt;0,"Ny data",IF($E$218="","",0)),IF($D$218=0,IF($E$218=0,0,"Ny data"),($E$218-$D$218)/$D$218))</f>
        <v/>
      </c>
      <c r="H218" s="10" t="str">
        <f>IF($E$218="",IF($F$218&gt;0,"Ny data",IF($F$218="","",0)),IF($E$218=0,IF($F$218=0,0,"Ny data"),($F$218-$E$218)/$E$218))</f>
        <v/>
      </c>
      <c r="I218" s="11"/>
      <c r="J218" s="11" t="s">
        <v>71</v>
      </c>
    </row>
    <row r="219" spans="1:10" x14ac:dyDescent="0.25">
      <c r="A219" s="12" t="s">
        <v>14</v>
      </c>
      <c r="B219" s="13" t="s">
        <v>12</v>
      </c>
      <c r="C219" s="14">
        <v>60</v>
      </c>
      <c r="D219" s="15">
        <v>0</v>
      </c>
      <c r="E219" s="16"/>
      <c r="F219" s="16"/>
      <c r="G219" s="17">
        <f>IF($D$219="",IF($E$219&gt;0,"Ny data",IF($E$219="","",0)),IF($D$219=0,IF($E$219=0,0,"Ny data"),($E$219-$D$219)/$D$219))</f>
        <v>0</v>
      </c>
      <c r="H219" s="17" t="str">
        <f>IF($E$219="",IF($F$219&gt;0,"Ny data",IF($F$219="","",0)),IF($E$219=0,IF($F$219=0,0,"Ny data"),($F$219-$E$219)/$E$219))</f>
        <v/>
      </c>
      <c r="I219" s="16"/>
      <c r="J219" s="16" t="s">
        <v>71</v>
      </c>
    </row>
    <row r="220" spans="1:10" x14ac:dyDescent="0.25">
      <c r="A220" s="12" t="s">
        <v>15</v>
      </c>
      <c r="B220" s="13" t="s">
        <v>12</v>
      </c>
      <c r="C220" s="14">
        <v>20</v>
      </c>
      <c r="D220" s="15">
        <v>0</v>
      </c>
      <c r="E220" s="16"/>
      <c r="F220" s="16"/>
      <c r="G220" s="17">
        <f>IF($D$220="",IF($E$220&gt;0,"Ny data",IF($E$220="","",0)),IF($D$220=0,IF($E$220=0,0,"Ny data"),($E$220-$D$220)/$D$220))</f>
        <v>0</v>
      </c>
      <c r="H220" s="17" t="str">
        <f>IF($E$220="",IF($F$220&gt;0,"Ny data",IF($F$220="","",0)),IF($E$220=0,IF($F$220=0,0,"Ny data"),($F$220-$E$220)/$E$220))</f>
        <v/>
      </c>
      <c r="I220" s="16"/>
      <c r="J220" s="16" t="s">
        <v>71</v>
      </c>
    </row>
    <row r="221" spans="1:10" x14ac:dyDescent="0.25">
      <c r="A221" s="12" t="s">
        <v>16</v>
      </c>
      <c r="B221" s="13" t="s">
        <v>12</v>
      </c>
      <c r="C221" s="14">
        <v>10</v>
      </c>
      <c r="D221" s="15">
        <v>0</v>
      </c>
      <c r="E221" s="16"/>
      <c r="F221" s="16"/>
      <c r="G221" s="17">
        <f>IF($D$221="",IF($E$221&gt;0,"Ny data",IF($E$221="","",0)),IF($D$221=0,IF($E$221=0,0,"Ny data"),($E$221-$D$221)/$D$221))</f>
        <v>0</v>
      </c>
      <c r="H221" s="17" t="str">
        <f>IF($E$221="",IF($F$221&gt;0,"Ny data",IF($F$221="","",0)),IF($E$221=0,IF($F$221=0,0,"Ny data"),($F$221-$E$221)/$E$221))</f>
        <v/>
      </c>
      <c r="I221" s="16"/>
      <c r="J221" s="16" t="s">
        <v>71</v>
      </c>
    </row>
    <row r="222" spans="1:10" x14ac:dyDescent="0.25">
      <c r="A222" s="12" t="s">
        <v>17</v>
      </c>
      <c r="B222" s="13" t="s">
        <v>12</v>
      </c>
      <c r="C222" s="14">
        <v>60</v>
      </c>
      <c r="D222" s="15">
        <v>0</v>
      </c>
      <c r="E222" s="16"/>
      <c r="F222" s="16"/>
      <c r="G222" s="17">
        <f>IF($D$222="",IF($E$222&gt;0,"Ny data",IF($E$222="","",0)),IF($D$222=0,IF($E$222=0,0,"Ny data"),($E$222-$D$222)/$D$222))</f>
        <v>0</v>
      </c>
      <c r="H222" s="17" t="str">
        <f>IF($E$222="",IF($F$222&gt;0,"Ny data",IF($F$222="","",0)),IF($E$222=0,IF($F$222=0,0,"Ny data"),($F$222-$E$222)/$E$222))</f>
        <v/>
      </c>
      <c r="I222" s="16"/>
      <c r="J222" s="16" t="s">
        <v>71</v>
      </c>
    </row>
    <row r="223" spans="1:10" x14ac:dyDescent="0.25">
      <c r="A223" s="12" t="s">
        <v>18</v>
      </c>
      <c r="B223" s="13" t="s">
        <v>12</v>
      </c>
      <c r="C223" s="14">
        <v>20</v>
      </c>
      <c r="D223" s="15">
        <v>0</v>
      </c>
      <c r="E223" s="16"/>
      <c r="F223" s="16"/>
      <c r="G223" s="17">
        <f>IF($D$223="",IF($E$223&gt;0,"Ny data",IF($E$223="","",0)),IF($D$223=0,IF($E$223=0,0,"Ny data"),($E$223-$D$223)/$D$223))</f>
        <v>0</v>
      </c>
      <c r="H223" s="17" t="str">
        <f>IF($E$223="",IF($F$223&gt;0,"Ny data",IF($F$223="","",0)),IF($E$223=0,IF($F$223=0,0,"Ny data"),($F$223-$E$223)/$E$223))</f>
        <v/>
      </c>
      <c r="I223" s="16"/>
      <c r="J223" s="16" t="s">
        <v>71</v>
      </c>
    </row>
    <row r="224" spans="1:10" x14ac:dyDescent="0.25">
      <c r="A224" s="12" t="s">
        <v>19</v>
      </c>
      <c r="B224" s="13" t="s">
        <v>12</v>
      </c>
      <c r="C224" s="14">
        <v>10</v>
      </c>
      <c r="D224" s="15">
        <v>0</v>
      </c>
      <c r="E224" s="16"/>
      <c r="F224" s="16"/>
      <c r="G224" s="17">
        <f>IF($D$224="",IF($E$224&gt;0,"Ny data",IF($E$224="","",0)),IF($D$224=0,IF($E$224=0,0,"Ny data"),($E$224-$D$224)/$D$224))</f>
        <v>0</v>
      </c>
      <c r="H224" s="17" t="str">
        <f>IF($E$224="",IF($F$224&gt;0,"Ny data",IF($F$224="","",0)),IF($E$224=0,IF($F$224=0,0,"Ny data"),($F$224-$E$224)/$E$224))</f>
        <v/>
      </c>
      <c r="I224" s="16"/>
      <c r="J224" s="16" t="s">
        <v>71</v>
      </c>
    </row>
    <row r="225" spans="1:10" x14ac:dyDescent="0.25">
      <c r="A225" s="12" t="s">
        <v>20</v>
      </c>
      <c r="B225" s="13" t="s">
        <v>12</v>
      </c>
      <c r="C225" s="14">
        <v>60</v>
      </c>
      <c r="D225" s="15">
        <v>0</v>
      </c>
      <c r="E225" s="16"/>
      <c r="F225" s="16"/>
      <c r="G225" s="17">
        <f>IF($D$225="",IF($E$225&gt;0,"Ny data",IF($E$225="","",0)),IF($D$225=0,IF($E$225=0,0,"Ny data"),($E$225-$D$225)/$D$225))</f>
        <v>0</v>
      </c>
      <c r="H225" s="17" t="str">
        <f>IF($E$225="",IF($F$225&gt;0,"Ny data",IF($F$225="","",0)),IF($E$225=0,IF($F$225=0,0,"Ny data"),($F$225-$E$225)/$E$225))</f>
        <v/>
      </c>
      <c r="I225" s="16"/>
      <c r="J225" s="16" t="s">
        <v>71</v>
      </c>
    </row>
    <row r="226" spans="1:10" x14ac:dyDescent="0.25">
      <c r="A226" s="12" t="s">
        <v>21</v>
      </c>
      <c r="B226" s="13" t="s">
        <v>12</v>
      </c>
      <c r="C226" s="14">
        <v>20</v>
      </c>
      <c r="D226" s="15">
        <v>0</v>
      </c>
      <c r="E226" s="16"/>
      <c r="F226" s="16"/>
      <c r="G226" s="17">
        <f>IF($D$226="",IF($E$226&gt;0,"Ny data",IF($E$226="","",0)),IF($D$226=0,IF($E$226=0,0,"Ny data"),($E$226-$D$226)/$D$226))</f>
        <v>0</v>
      </c>
      <c r="H226" s="17" t="str">
        <f>IF($E$226="",IF($F$226&gt;0,"Ny data",IF($F$226="","",0)),IF($E$226=0,IF($F$226=0,0,"Ny data"),($F$226-$E$226)/$E$226))</f>
        <v/>
      </c>
      <c r="I226" s="16"/>
      <c r="J226" s="16" t="s">
        <v>71</v>
      </c>
    </row>
    <row r="227" spans="1:10" x14ac:dyDescent="0.25">
      <c r="A227" s="12" t="s">
        <v>22</v>
      </c>
      <c r="B227" s="13" t="s">
        <v>12</v>
      </c>
      <c r="C227" s="14">
        <v>10</v>
      </c>
      <c r="D227" s="15">
        <v>0</v>
      </c>
      <c r="E227" s="16"/>
      <c r="F227" s="16"/>
      <c r="G227" s="17">
        <f>IF($D$227="",IF($E$227&gt;0,"Ny data",IF($E$227="","",0)),IF($D$227=0,IF($E$227=0,0,"Ny data"),($E$227-$D$227)/$D$227))</f>
        <v>0</v>
      </c>
      <c r="H227" s="17" t="str">
        <f>IF($E$227="",IF($F$227&gt;0,"Ny data",IF($F$227="","",0)),IF($E$227=0,IF($F$227=0,0,"Ny data"),($F$227-$E$227)/$E$227))</f>
        <v/>
      </c>
      <c r="I227" s="16"/>
      <c r="J227" s="16" t="s">
        <v>71</v>
      </c>
    </row>
    <row r="228" spans="1:10" x14ac:dyDescent="0.25">
      <c r="A228" s="12" t="s">
        <v>23</v>
      </c>
      <c r="B228" s="13" t="s">
        <v>12</v>
      </c>
      <c r="C228" s="14">
        <v>60</v>
      </c>
      <c r="D228" s="15">
        <v>0</v>
      </c>
      <c r="E228" s="16"/>
      <c r="F228" s="16"/>
      <c r="G228" s="17">
        <f>IF($D$228="",IF($E$228&gt;0,"Ny data",IF($E$228="","",0)),IF($D$228=0,IF($E$228=0,0,"Ny data"),($E$228-$D$228)/$D$228))</f>
        <v>0</v>
      </c>
      <c r="H228" s="17" t="str">
        <f>IF($E$228="",IF($F$228&gt;0,"Ny data",IF($F$228="","",0)),IF($E$228=0,IF($F$228=0,0,"Ny data"),($F$228-$E$228)/$E$228))</f>
        <v/>
      </c>
      <c r="I228" s="16"/>
      <c r="J228" s="16" t="s">
        <v>71</v>
      </c>
    </row>
    <row r="229" spans="1:10" x14ac:dyDescent="0.25">
      <c r="A229" s="12" t="s">
        <v>24</v>
      </c>
      <c r="B229" s="13" t="s">
        <v>12</v>
      </c>
      <c r="C229" s="14">
        <v>20</v>
      </c>
      <c r="D229" s="15">
        <v>0</v>
      </c>
      <c r="E229" s="16"/>
      <c r="F229" s="16"/>
      <c r="G229" s="17">
        <f>IF($D$229="",IF($E$229&gt;0,"Ny data",IF($E$229="","",0)),IF($D$229=0,IF($E$229=0,0,"Ny data"),($E$229-$D$229)/$D$229))</f>
        <v>0</v>
      </c>
      <c r="H229" s="17" t="str">
        <f>IF($E$229="",IF($F$229&gt;0,"Ny data",IF($F$229="","",0)),IF($E$229=0,IF($F$229=0,0,"Ny data"),($F$229-$E$229)/$E$229))</f>
        <v/>
      </c>
      <c r="I229" s="16"/>
      <c r="J229" s="16" t="s">
        <v>71</v>
      </c>
    </row>
    <row r="230" spans="1:10" x14ac:dyDescent="0.25">
      <c r="A230" s="12" t="s">
        <v>25</v>
      </c>
      <c r="B230" s="13" t="s">
        <v>12</v>
      </c>
      <c r="C230" s="14">
        <v>10</v>
      </c>
      <c r="D230" s="15">
        <v>0</v>
      </c>
      <c r="E230" s="16"/>
      <c r="F230" s="16"/>
      <c r="G230" s="17">
        <f>IF($D$230="",IF($E$230&gt;0,"Ny data",IF($E$230="","",0)),IF($D$230=0,IF($E$230=0,0,"Ny data"),($E$230-$D$230)/$D$230))</f>
        <v>0</v>
      </c>
      <c r="H230" s="17" t="str">
        <f>IF($E$230="",IF($F$230&gt;0,"Ny data",IF($F$230="","",0)),IF($E$230=0,IF($F$230=0,0,"Ny data"),($F$230-$E$230)/$E$230))</f>
        <v/>
      </c>
      <c r="I230" s="16"/>
      <c r="J230" s="16" t="s">
        <v>71</v>
      </c>
    </row>
    <row r="231" spans="1:10" x14ac:dyDescent="0.25">
      <c r="A231" s="12" t="s">
        <v>26</v>
      </c>
      <c r="B231" s="13" t="s">
        <v>12</v>
      </c>
      <c r="C231" s="14">
        <v>60</v>
      </c>
      <c r="D231" s="15">
        <v>0</v>
      </c>
      <c r="E231" s="16"/>
      <c r="F231" s="16"/>
      <c r="G231" s="17">
        <f>IF($D$231="",IF($E$231&gt;0,"Ny data",IF($E$231="","",0)),IF($D$231=0,IF($E$231=0,0,"Ny data"),($E$231-$D$231)/$D$231))</f>
        <v>0</v>
      </c>
      <c r="H231" s="17" t="str">
        <f>IF($E$231="",IF($F$231&gt;0,"Ny data",IF($F$231="","",0)),IF($E$231=0,IF($F$231=0,0,"Ny data"),($F$231-$E$231)/$E$231))</f>
        <v/>
      </c>
      <c r="I231" s="16"/>
      <c r="J231" s="16" t="s">
        <v>71</v>
      </c>
    </row>
    <row r="232" spans="1:10" x14ac:dyDescent="0.25">
      <c r="A232" s="12" t="s">
        <v>27</v>
      </c>
      <c r="B232" s="13" t="s">
        <v>12</v>
      </c>
      <c r="C232" s="14">
        <v>20</v>
      </c>
      <c r="D232" s="15">
        <v>0</v>
      </c>
      <c r="E232" s="16"/>
      <c r="F232" s="16"/>
      <c r="G232" s="17">
        <f>IF($D$232="",IF($E$232&gt;0,"Ny data",IF($E$232="","",0)),IF($D$232=0,IF($E$232=0,0,"Ny data"),($E$232-$D$232)/$D$232))</f>
        <v>0</v>
      </c>
      <c r="H232" s="17" t="str">
        <f>IF($E$232="",IF($F$232&gt;0,"Ny data",IF($F$232="","",0)),IF($E$232=0,IF($F$232=0,0,"Ny data"),($F$232-$E$232)/$E$232))</f>
        <v/>
      </c>
      <c r="I232" s="16"/>
      <c r="J232" s="16" t="s">
        <v>71</v>
      </c>
    </row>
    <row r="233" spans="1:10" x14ac:dyDescent="0.25">
      <c r="A233" s="12" t="s">
        <v>28</v>
      </c>
      <c r="B233" s="13" t="s">
        <v>12</v>
      </c>
      <c r="C233" s="14">
        <v>10</v>
      </c>
      <c r="D233" s="15">
        <v>0</v>
      </c>
      <c r="E233" s="16"/>
      <c r="F233" s="16"/>
      <c r="G233" s="17">
        <f>IF($D$233="",IF($E$233&gt;0,"Ny data",IF($E$233="","",0)),IF($D$233=0,IF($E$233=0,0,"Ny data"),($E$233-$D$233)/$D$233))</f>
        <v>0</v>
      </c>
      <c r="H233" s="17" t="str">
        <f>IF($E$233="",IF($F$233&gt;0,"Ny data",IF($F$233="","",0)),IF($E$233=0,IF($F$233=0,0,"Ny data"),($F$233-$E$233)/$E$233))</f>
        <v/>
      </c>
      <c r="I233" s="16"/>
      <c r="J233" s="16" t="s">
        <v>71</v>
      </c>
    </row>
    <row r="234" spans="1:10" x14ac:dyDescent="0.25">
      <c r="A234" s="12" t="s">
        <v>29</v>
      </c>
      <c r="B234" s="13" t="s">
        <v>12</v>
      </c>
      <c r="C234" s="14">
        <v>60</v>
      </c>
      <c r="D234" s="15">
        <v>0</v>
      </c>
      <c r="E234" s="16"/>
      <c r="F234" s="16"/>
      <c r="G234" s="17">
        <f>IF($D$234="",IF($E$234&gt;0,"Ny data",IF($E$234="","",0)),IF($D$234=0,IF($E$234=0,0,"Ny data"),($E$234-$D$234)/$D$234))</f>
        <v>0</v>
      </c>
      <c r="H234" s="17" t="str">
        <f>IF($E$234="",IF($F$234&gt;0,"Ny data",IF($F$234="","",0)),IF($E$234=0,IF($F$234=0,0,"Ny data"),($F$234-$E$234)/$E$234))</f>
        <v/>
      </c>
      <c r="I234" s="16"/>
      <c r="J234" s="16" t="s">
        <v>71</v>
      </c>
    </row>
    <row r="235" spans="1:10" x14ac:dyDescent="0.25">
      <c r="A235" s="12" t="s">
        <v>30</v>
      </c>
      <c r="B235" s="13" t="s">
        <v>12</v>
      </c>
      <c r="C235" s="14">
        <v>20</v>
      </c>
      <c r="D235" s="15">
        <v>0</v>
      </c>
      <c r="E235" s="16"/>
      <c r="F235" s="16"/>
      <c r="G235" s="17">
        <f>IF($D$235="",IF($E$235&gt;0,"Ny data",IF($E$235="","",0)),IF($D$235=0,IF($E$235=0,0,"Ny data"),($E$235-$D$235)/$D$235))</f>
        <v>0</v>
      </c>
      <c r="H235" s="17" t="str">
        <f>IF($E$235="",IF($F$235&gt;0,"Ny data",IF($F$235="","",0)),IF($E$235=0,IF($F$235=0,0,"Ny data"),($F$235-$E$235)/$E$235))</f>
        <v/>
      </c>
      <c r="I235" s="16"/>
      <c r="J235" s="16" t="s">
        <v>71</v>
      </c>
    </row>
    <row r="236" spans="1:10" x14ac:dyDescent="0.25">
      <c r="A236" s="12" t="s">
        <v>31</v>
      </c>
      <c r="B236" s="13" t="s">
        <v>12</v>
      </c>
      <c r="C236" s="14">
        <v>10</v>
      </c>
      <c r="D236" s="15">
        <v>0</v>
      </c>
      <c r="E236" s="16"/>
      <c r="F236" s="16"/>
      <c r="G236" s="17">
        <f>IF($D$236="",IF($E$236&gt;0,"Ny data",IF($E$236="","",0)),IF($D$236=0,IF($E$236=0,0,"Ny data"),($E$236-$D$236)/$D$236))</f>
        <v>0</v>
      </c>
      <c r="H236" s="17" t="str">
        <f>IF($E$236="",IF($F$236&gt;0,"Ny data",IF($F$236="","",0)),IF($E$236=0,IF($F$236=0,0,"Ny data"),($F$236-$E$236)/$E$236))</f>
        <v/>
      </c>
      <c r="I236" s="16"/>
      <c r="J236" s="16" t="s">
        <v>71</v>
      </c>
    </row>
    <row r="237" spans="1:10" x14ac:dyDescent="0.25">
      <c r="A237" s="7" t="s">
        <v>32</v>
      </c>
      <c r="B237" s="8"/>
      <c r="C237" s="9"/>
      <c r="D237" s="10"/>
      <c r="E237" s="11"/>
      <c r="F237" s="11"/>
      <c r="G237" s="9" t="str">
        <f>IF($D$237="",IF($E$237&gt;0,"Ny data",IF($E$237="","",0)),IF($D$237=0,IF($E$237=0,0,"Ny data"),($E$237-$D$237)/$D$237))</f>
        <v/>
      </c>
      <c r="H237" s="10" t="str">
        <f>IF($E$237="",IF($F$237&gt;0,"Ny data",IF($F$237="","",0)),IF($E$237=0,IF($F$237=0,0,"Ny data"),($F$237-$E$237)/$E$237))</f>
        <v/>
      </c>
      <c r="I237" s="11"/>
      <c r="J237" s="11" t="s">
        <v>71</v>
      </c>
    </row>
    <row r="238" spans="1:10" x14ac:dyDescent="0.25">
      <c r="A238" s="12" t="s">
        <v>33</v>
      </c>
      <c r="B238" s="13" t="s">
        <v>12</v>
      </c>
      <c r="C238" s="14">
        <v>60</v>
      </c>
      <c r="D238" s="15">
        <v>0</v>
      </c>
      <c r="E238" s="16"/>
      <c r="F238" s="16"/>
      <c r="G238" s="17">
        <f>IF($D$238="",IF($E$238&gt;0,"Ny data",IF($E$238="","",0)),IF($D$238=0,IF($E$238=0,0,"Ny data"),($E$238-$D$238)/$D$238))</f>
        <v>0</v>
      </c>
      <c r="H238" s="17" t="str">
        <f>IF($E$238="",IF($F$238&gt;0,"Ny data",IF($F$238="","",0)),IF($E$238=0,IF($F$238=0,0,"Ny data"),($F$238-$E$238)/$E$238))</f>
        <v/>
      </c>
      <c r="I238" s="16"/>
      <c r="J238" s="16" t="s">
        <v>71</v>
      </c>
    </row>
    <row r="239" spans="1:10" x14ac:dyDescent="0.25">
      <c r="A239" s="12" t="s">
        <v>34</v>
      </c>
      <c r="B239" s="13" t="s">
        <v>12</v>
      </c>
      <c r="C239" s="14">
        <v>20</v>
      </c>
      <c r="D239" s="15">
        <v>0</v>
      </c>
      <c r="E239" s="16"/>
      <c r="F239" s="16"/>
      <c r="G239" s="17">
        <f>IF($D$239="",IF($E$239&gt;0,"Ny data",IF($E$239="","",0)),IF($D$239=0,IF($E$239=0,0,"Ny data"),($E$239-$D$239)/$D$239))</f>
        <v>0</v>
      </c>
      <c r="H239" s="17" t="str">
        <f>IF($E$239="",IF($F$239&gt;0,"Ny data",IF($F$239="","",0)),IF($E$239=0,IF($F$239=0,0,"Ny data"),($F$239-$E$239)/$E$239))</f>
        <v/>
      </c>
      <c r="I239" s="16"/>
      <c r="J239" s="16" t="s">
        <v>71</v>
      </c>
    </row>
    <row r="240" spans="1:10" x14ac:dyDescent="0.25">
      <c r="A240" s="12" t="s">
        <v>35</v>
      </c>
      <c r="B240" s="13" t="s">
        <v>12</v>
      </c>
      <c r="C240" s="14">
        <v>10</v>
      </c>
      <c r="D240" s="15">
        <v>0</v>
      </c>
      <c r="E240" s="16"/>
      <c r="F240" s="16"/>
      <c r="G240" s="17">
        <f>IF($D$240="",IF($E$240&gt;0,"Ny data",IF($E$240="","",0)),IF($D$240=0,IF($E$240=0,0,"Ny data"),($E$240-$D$240)/$D$240))</f>
        <v>0</v>
      </c>
      <c r="H240" s="17" t="str">
        <f>IF($E$240="",IF($F$240&gt;0,"Ny data",IF($F$240="","",0)),IF($E$240=0,IF($F$240=0,0,"Ny data"),($F$240-$E$240)/$E$240))</f>
        <v/>
      </c>
      <c r="I240" s="16"/>
      <c r="J240" s="16" t="s">
        <v>71</v>
      </c>
    </row>
    <row r="241" spans="1:10" x14ac:dyDescent="0.25">
      <c r="A241" s="12" t="s">
        <v>36</v>
      </c>
      <c r="B241" s="13" t="s">
        <v>12</v>
      </c>
      <c r="C241" s="14">
        <v>60</v>
      </c>
      <c r="D241" s="15">
        <v>0</v>
      </c>
      <c r="E241" s="16"/>
      <c r="F241" s="16"/>
      <c r="G241" s="17">
        <f>IF($D$241="",IF($E$241&gt;0,"Ny data",IF($E$241="","",0)),IF($D$241=0,IF($E$241=0,0,"Ny data"),($E$241-$D$241)/$D$241))</f>
        <v>0</v>
      </c>
      <c r="H241" s="17" t="str">
        <f>IF($E$241="",IF($F$241&gt;0,"Ny data",IF($F$241="","",0)),IF($E$241=0,IF($F$241=0,0,"Ny data"),($F$241-$E$241)/$E$241))</f>
        <v/>
      </c>
      <c r="I241" s="16"/>
      <c r="J241" s="16" t="s">
        <v>71</v>
      </c>
    </row>
    <row r="242" spans="1:10" x14ac:dyDescent="0.25">
      <c r="A242" s="12" t="s">
        <v>37</v>
      </c>
      <c r="B242" s="13" t="s">
        <v>12</v>
      </c>
      <c r="C242" s="14">
        <v>20</v>
      </c>
      <c r="D242" s="15">
        <v>0</v>
      </c>
      <c r="E242" s="16"/>
      <c r="F242" s="16"/>
      <c r="G242" s="17">
        <f>IF($D$242="",IF($E$242&gt;0,"Ny data",IF($E$242="","",0)),IF($D$242=0,IF($E$242=0,0,"Ny data"),($E$242-$D$242)/$D$242))</f>
        <v>0</v>
      </c>
      <c r="H242" s="17" t="str">
        <f>IF($E$242="",IF($F$242&gt;0,"Ny data",IF($F$242="","",0)),IF($E$242=0,IF($F$242=0,0,"Ny data"),($F$242-$E$242)/$E$242))</f>
        <v/>
      </c>
      <c r="I242" s="16"/>
      <c r="J242" s="16" t="s">
        <v>71</v>
      </c>
    </row>
    <row r="243" spans="1:10" x14ac:dyDescent="0.25">
      <c r="A243" s="12" t="s">
        <v>38</v>
      </c>
      <c r="B243" s="13" t="s">
        <v>12</v>
      </c>
      <c r="C243" s="14">
        <v>10</v>
      </c>
      <c r="D243" s="15">
        <v>0</v>
      </c>
      <c r="E243" s="16"/>
      <c r="F243" s="16"/>
      <c r="G243" s="17">
        <f>IF($D$243="",IF($E$243&gt;0,"Ny data",IF($E$243="","",0)),IF($D$243=0,IF($E$243=0,0,"Ny data"),($E$243-$D$243)/$D$243))</f>
        <v>0</v>
      </c>
      <c r="H243" s="17" t="str">
        <f>IF($E$243="",IF($F$243&gt;0,"Ny data",IF($F$243="","",0)),IF($E$243=0,IF($F$243=0,0,"Ny data"),($F$243-$E$243)/$E$243))</f>
        <v/>
      </c>
      <c r="I243" s="16"/>
      <c r="J243" s="16" t="s">
        <v>71</v>
      </c>
    </row>
    <row r="244" spans="1:10" x14ac:dyDescent="0.25">
      <c r="A244" s="12" t="s">
        <v>39</v>
      </c>
      <c r="B244" s="13" t="s">
        <v>12</v>
      </c>
      <c r="C244" s="14">
        <v>60</v>
      </c>
      <c r="D244" s="15">
        <v>0</v>
      </c>
      <c r="E244" s="16"/>
      <c r="F244" s="16"/>
      <c r="G244" s="17">
        <f>IF($D$244="",IF($E$244&gt;0,"Ny data",IF($E$244="","",0)),IF($D$244=0,IF($E$244=0,0,"Ny data"),($E$244-$D$244)/$D$244))</f>
        <v>0</v>
      </c>
      <c r="H244" s="17" t="str">
        <f>IF($E$244="",IF($F$244&gt;0,"Ny data",IF($F$244="","",0)),IF($E$244=0,IF($F$244=0,0,"Ny data"),($F$244-$E$244)/$E$244))</f>
        <v/>
      </c>
      <c r="I244" s="16"/>
      <c r="J244" s="16" t="s">
        <v>71</v>
      </c>
    </row>
    <row r="245" spans="1:10" x14ac:dyDescent="0.25">
      <c r="A245" s="12" t="s">
        <v>40</v>
      </c>
      <c r="B245" s="13" t="s">
        <v>12</v>
      </c>
      <c r="C245" s="14">
        <v>20</v>
      </c>
      <c r="D245" s="15">
        <v>0</v>
      </c>
      <c r="E245" s="16"/>
      <c r="F245" s="16"/>
      <c r="G245" s="17">
        <f>IF($D$245="",IF($E$245&gt;0,"Ny data",IF($E$245="","",0)),IF($D$245=0,IF($E$245=0,0,"Ny data"),($E$245-$D$245)/$D$245))</f>
        <v>0</v>
      </c>
      <c r="H245" s="17" t="str">
        <f>IF($E$245="",IF($F$245&gt;0,"Ny data",IF($F$245="","",0)),IF($E$245=0,IF($F$245=0,0,"Ny data"),($F$245-$E$245)/$E$245))</f>
        <v/>
      </c>
      <c r="I245" s="16"/>
      <c r="J245" s="16" t="s">
        <v>71</v>
      </c>
    </row>
    <row r="246" spans="1:10" x14ac:dyDescent="0.25">
      <c r="A246" s="12" t="s">
        <v>41</v>
      </c>
      <c r="B246" s="13" t="s">
        <v>12</v>
      </c>
      <c r="C246" s="14">
        <v>10</v>
      </c>
      <c r="D246" s="15">
        <v>0</v>
      </c>
      <c r="E246" s="16"/>
      <c r="F246" s="16"/>
      <c r="G246" s="17">
        <f>IF($D$246="",IF($E$246&gt;0,"Ny data",IF($E$246="","",0)),IF($D$246=0,IF($E$246=0,0,"Ny data"),($E$246-$D$246)/$D$246))</f>
        <v>0</v>
      </c>
      <c r="H246" s="17" t="str">
        <f>IF($E$246="",IF($F$246&gt;0,"Ny data",IF($F$246="","",0)),IF($E$246=0,IF($F$246=0,0,"Ny data"),($F$246-$E$246)/$E$246))</f>
        <v/>
      </c>
      <c r="I246" s="16"/>
      <c r="J246" s="16" t="s">
        <v>71</v>
      </c>
    </row>
    <row r="247" spans="1:10" x14ac:dyDescent="0.25">
      <c r="A247" s="12" t="s">
        <v>42</v>
      </c>
      <c r="B247" s="13" t="s">
        <v>12</v>
      </c>
      <c r="C247" s="14">
        <v>60</v>
      </c>
      <c r="D247" s="15">
        <v>0</v>
      </c>
      <c r="E247" s="16"/>
      <c r="F247" s="16"/>
      <c r="G247" s="17">
        <f>IF($D$247="",IF($E$247&gt;0,"Ny data",IF($E$247="","",0)),IF($D$247=0,IF($E$247=0,0,"Ny data"),($E$247-$D$247)/$D$247))</f>
        <v>0</v>
      </c>
      <c r="H247" s="17" t="str">
        <f>IF($E$247="",IF($F$247&gt;0,"Ny data",IF($F$247="","",0)),IF($E$247=0,IF($F$247=0,0,"Ny data"),($F$247-$E$247)/$E$247))</f>
        <v/>
      </c>
      <c r="I247" s="16"/>
      <c r="J247" s="16" t="s">
        <v>71</v>
      </c>
    </row>
    <row r="248" spans="1:10" x14ac:dyDescent="0.25">
      <c r="A248" s="12" t="s">
        <v>43</v>
      </c>
      <c r="B248" s="13" t="s">
        <v>12</v>
      </c>
      <c r="C248" s="14">
        <v>20</v>
      </c>
      <c r="D248" s="15">
        <v>0</v>
      </c>
      <c r="E248" s="16"/>
      <c r="F248" s="16"/>
      <c r="G248" s="17">
        <f>IF($D$248="",IF($E$248&gt;0,"Ny data",IF($E$248="","",0)),IF($D$248=0,IF($E$248=0,0,"Ny data"),($E$248-$D$248)/$D$248))</f>
        <v>0</v>
      </c>
      <c r="H248" s="17" t="str">
        <f>IF($E$248="",IF($F$248&gt;0,"Ny data",IF($F$248="","",0)),IF($E$248=0,IF($F$248=0,0,"Ny data"),($F$248-$E$248)/$E$248))</f>
        <v/>
      </c>
      <c r="I248" s="16"/>
      <c r="J248" s="16" t="s">
        <v>71</v>
      </c>
    </row>
    <row r="249" spans="1:10" x14ac:dyDescent="0.25">
      <c r="A249" s="12" t="s">
        <v>44</v>
      </c>
      <c r="B249" s="13" t="s">
        <v>12</v>
      </c>
      <c r="C249" s="14">
        <v>10</v>
      </c>
      <c r="D249" s="15">
        <v>0</v>
      </c>
      <c r="E249" s="16"/>
      <c r="F249" s="16"/>
      <c r="G249" s="17">
        <f>IF($D$249="",IF($E$249&gt;0,"Ny data",IF($E$249="","",0)),IF($D$249=0,IF($E$249=0,0,"Ny data"),($E$249-$D$249)/$D$249))</f>
        <v>0</v>
      </c>
      <c r="H249" s="17" t="str">
        <f>IF($E$249="",IF($F$249&gt;0,"Ny data",IF($F$249="","",0)),IF($E$249=0,IF($F$249=0,0,"Ny data"),($F$249-$E$249)/$E$249))</f>
        <v/>
      </c>
      <c r="I249" s="16"/>
      <c r="J249" s="16" t="s">
        <v>71</v>
      </c>
    </row>
    <row r="250" spans="1:10" x14ac:dyDescent="0.25">
      <c r="A250" s="12" t="s">
        <v>45</v>
      </c>
      <c r="B250" s="13" t="s">
        <v>12</v>
      </c>
      <c r="C250" s="14">
        <v>60</v>
      </c>
      <c r="D250" s="15">
        <v>0</v>
      </c>
      <c r="E250" s="16"/>
      <c r="F250" s="16"/>
      <c r="G250" s="17">
        <f>IF($D$250="",IF($E$250&gt;0,"Ny data",IF($E$250="","",0)),IF($D$250=0,IF($E$250=0,0,"Ny data"),($E$250-$D$250)/$D$250))</f>
        <v>0</v>
      </c>
      <c r="H250" s="17" t="str">
        <f>IF($E$250="",IF($F$250&gt;0,"Ny data",IF($F$250="","",0)),IF($E$250=0,IF($F$250=0,0,"Ny data"),($F$250-$E$250)/$E$250))</f>
        <v/>
      </c>
      <c r="I250" s="16"/>
      <c r="J250" s="16" t="s">
        <v>71</v>
      </c>
    </row>
    <row r="251" spans="1:10" x14ac:dyDescent="0.25">
      <c r="A251" s="12" t="s">
        <v>46</v>
      </c>
      <c r="B251" s="13" t="s">
        <v>12</v>
      </c>
      <c r="C251" s="14">
        <v>20</v>
      </c>
      <c r="D251" s="15">
        <v>0</v>
      </c>
      <c r="E251" s="16"/>
      <c r="F251" s="16"/>
      <c r="G251" s="17">
        <f>IF($D$251="",IF($E$251&gt;0,"Ny data",IF($E$251="","",0)),IF($D$251=0,IF($E$251=0,0,"Ny data"),($E$251-$D$251)/$D$251))</f>
        <v>0</v>
      </c>
      <c r="H251" s="17" t="str">
        <f>IF($E$251="",IF($F$251&gt;0,"Ny data",IF($F$251="","",0)),IF($E$251=0,IF($F$251=0,0,"Ny data"),($F$251-$E$251)/$E$251))</f>
        <v/>
      </c>
      <c r="I251" s="16"/>
      <c r="J251" s="16" t="s">
        <v>71</v>
      </c>
    </row>
    <row r="252" spans="1:10" x14ac:dyDescent="0.25">
      <c r="A252" s="12" t="s">
        <v>47</v>
      </c>
      <c r="B252" s="13" t="s">
        <v>12</v>
      </c>
      <c r="C252" s="14">
        <v>10</v>
      </c>
      <c r="D252" s="15">
        <v>0</v>
      </c>
      <c r="E252" s="16"/>
      <c r="F252" s="16"/>
      <c r="G252" s="17">
        <f>IF($D$252="",IF($E$252&gt;0,"Ny data",IF($E$252="","",0)),IF($D$252=0,IF($E$252=0,0,"Ny data"),($E$252-$D$252)/$D$252))</f>
        <v>0</v>
      </c>
      <c r="H252" s="17" t="str">
        <f>IF($E$252="",IF($F$252&gt;0,"Ny data",IF($F$252="","",0)),IF($E$252=0,IF($F$252=0,0,"Ny data"),($F$252-$E$252)/$E$252))</f>
        <v/>
      </c>
      <c r="I252" s="16"/>
      <c r="J252" s="16" t="s">
        <v>71</v>
      </c>
    </row>
    <row r="253" spans="1:10" x14ac:dyDescent="0.25">
      <c r="A253" s="12" t="s">
        <v>48</v>
      </c>
      <c r="B253" s="13" t="s">
        <v>12</v>
      </c>
      <c r="C253" s="14">
        <v>60</v>
      </c>
      <c r="D253" s="15">
        <v>0</v>
      </c>
      <c r="E253" s="16"/>
      <c r="F253" s="16"/>
      <c r="G253" s="17">
        <f>IF($D$253="",IF($E$253&gt;0,"Ny data",IF($E$253="","",0)),IF($D$253=0,IF($E$253=0,0,"Ny data"),($E$253-$D$253)/$D$253))</f>
        <v>0</v>
      </c>
      <c r="H253" s="17" t="str">
        <f>IF($E$253="",IF($F$253&gt;0,"Ny data",IF($F$253="","",0)),IF($E$253=0,IF($F$253=0,0,"Ny data"),($F$253-$E$253)/$E$253))</f>
        <v/>
      </c>
      <c r="I253" s="16"/>
      <c r="J253" s="16" t="s">
        <v>71</v>
      </c>
    </row>
    <row r="254" spans="1:10" x14ac:dyDescent="0.25">
      <c r="A254" s="12" t="s">
        <v>49</v>
      </c>
      <c r="B254" s="13" t="s">
        <v>12</v>
      </c>
      <c r="C254" s="14">
        <v>20</v>
      </c>
      <c r="D254" s="15">
        <v>0</v>
      </c>
      <c r="E254" s="16"/>
      <c r="F254" s="16"/>
      <c r="G254" s="17">
        <f>IF($D$254="",IF($E$254&gt;0,"Ny data",IF($E$254="","",0)),IF($D$254=0,IF($E$254=0,0,"Ny data"),($E$254-$D$254)/$D$254))</f>
        <v>0</v>
      </c>
      <c r="H254" s="17" t="str">
        <f>IF($E$254="",IF($F$254&gt;0,"Ny data",IF($F$254="","",0)),IF($E$254=0,IF($F$254=0,0,"Ny data"),($F$254-$E$254)/$E$254))</f>
        <v/>
      </c>
      <c r="I254" s="16"/>
      <c r="J254" s="16" t="s">
        <v>71</v>
      </c>
    </row>
    <row r="255" spans="1:10" x14ac:dyDescent="0.25">
      <c r="A255" s="12" t="s">
        <v>50</v>
      </c>
      <c r="B255" s="13" t="s">
        <v>12</v>
      </c>
      <c r="C255" s="14">
        <v>10</v>
      </c>
      <c r="D255" s="15">
        <v>0</v>
      </c>
      <c r="E255" s="16"/>
      <c r="F255" s="16"/>
      <c r="G255" s="17">
        <f>IF($D$255="",IF($E$255&gt;0,"Ny data",IF($E$255="","",0)),IF($D$255=0,IF($E$255=0,0,"Ny data"),($E$255-$D$255)/$D$255))</f>
        <v>0</v>
      </c>
      <c r="H255" s="17" t="str">
        <f>IF($E$255="",IF($F$255&gt;0,"Ny data",IF($F$255="","",0)),IF($E$255=0,IF($F$255=0,0,"Ny data"),($F$255-$E$255)/$E$255))</f>
        <v/>
      </c>
      <c r="I255" s="16"/>
      <c r="J255" s="16" t="s">
        <v>71</v>
      </c>
    </row>
    <row r="256" spans="1:10" x14ac:dyDescent="0.25">
      <c r="A256" s="7" t="s">
        <v>51</v>
      </c>
      <c r="B256" s="8"/>
      <c r="C256" s="9"/>
      <c r="D256" s="10"/>
      <c r="E256" s="11"/>
      <c r="F256" s="11"/>
      <c r="G256" s="9" t="str">
        <f>IF($D$256="",IF($E$256&gt;0,"Ny data",IF($E$256="","",0)),IF($D$256=0,IF($E$256=0,0,"Ny data"),($E$256-$D$256)/$D$256))</f>
        <v/>
      </c>
      <c r="H256" s="10" t="str">
        <f>IF($E$256="",IF($F$256&gt;0,"Ny data",IF($F$256="","",0)),IF($E$256=0,IF($F$256=0,0,"Ny data"),($F$256-$E$256)/$E$256))</f>
        <v/>
      </c>
      <c r="I256" s="11"/>
      <c r="J256" s="11" t="s">
        <v>71</v>
      </c>
    </row>
    <row r="257" spans="1:10" x14ac:dyDescent="0.25">
      <c r="A257" s="12" t="s">
        <v>52</v>
      </c>
      <c r="B257" s="13" t="s">
        <v>12</v>
      </c>
      <c r="C257" s="14">
        <v>60</v>
      </c>
      <c r="D257" s="15">
        <v>0</v>
      </c>
      <c r="E257" s="16"/>
      <c r="F257" s="16"/>
      <c r="G257" s="17">
        <f>IF($D$257="",IF($E$257&gt;0,"Ny data",IF($E$257="","",0)),IF($D$257=0,IF($E$257=0,0,"Ny data"),($E$257-$D$257)/$D$257))</f>
        <v>0</v>
      </c>
      <c r="H257" s="17" t="str">
        <f>IF($E$257="",IF($F$257&gt;0,"Ny data",IF($F$257="","",0)),IF($E$257=0,IF($F$257=0,0,"Ny data"),($F$257-$E$257)/$E$257))</f>
        <v/>
      </c>
      <c r="I257" s="16"/>
      <c r="J257" s="16" t="s">
        <v>71</v>
      </c>
    </row>
    <row r="258" spans="1:10" x14ac:dyDescent="0.25">
      <c r="A258" s="12" t="s">
        <v>53</v>
      </c>
      <c r="B258" s="13" t="s">
        <v>12</v>
      </c>
      <c r="C258" s="14">
        <v>20</v>
      </c>
      <c r="D258" s="15">
        <v>0</v>
      </c>
      <c r="E258" s="16"/>
      <c r="F258" s="16"/>
      <c r="G258" s="17">
        <f>IF($D$258="",IF($E$258&gt;0,"Ny data",IF($E$258="","",0)),IF($D$258=0,IF($E$258=0,0,"Ny data"),($E$258-$D$258)/$D$258))</f>
        <v>0</v>
      </c>
      <c r="H258" s="17" t="str">
        <f>IF($E$258="",IF($F$258&gt;0,"Ny data",IF($F$258="","",0)),IF($E$258=0,IF($F$258=0,0,"Ny data"),($F$258-$E$258)/$E$258))</f>
        <v/>
      </c>
      <c r="I258" s="16"/>
      <c r="J258" s="16" t="s">
        <v>71</v>
      </c>
    </row>
    <row r="259" spans="1:10" x14ac:dyDescent="0.25">
      <c r="A259" s="12" t="s">
        <v>54</v>
      </c>
      <c r="B259" s="13" t="s">
        <v>12</v>
      </c>
      <c r="C259" s="14">
        <v>10</v>
      </c>
      <c r="D259" s="15">
        <v>0</v>
      </c>
      <c r="E259" s="16"/>
      <c r="F259" s="16"/>
      <c r="G259" s="17">
        <f>IF($D$259="",IF($E$259&gt;0,"Ny data",IF($E$259="","",0)),IF($D$259=0,IF($E$259=0,0,"Ny data"),($E$259-$D$259)/$D$259))</f>
        <v>0</v>
      </c>
      <c r="H259" s="17" t="str">
        <f>IF($E$259="",IF($F$259&gt;0,"Ny data",IF($F$259="","",0)),IF($E$259=0,IF($F$259=0,0,"Ny data"),($F$259-$E$259)/$E$259))</f>
        <v/>
      </c>
      <c r="I259" s="16"/>
      <c r="J259" s="16" t="s">
        <v>71</v>
      </c>
    </row>
    <row r="260" spans="1:10" x14ac:dyDescent="0.25">
      <c r="A260" s="12" t="s">
        <v>55</v>
      </c>
      <c r="B260" s="13" t="s">
        <v>12</v>
      </c>
      <c r="C260" s="14">
        <v>60</v>
      </c>
      <c r="D260" s="15">
        <v>0</v>
      </c>
      <c r="E260" s="16"/>
      <c r="F260" s="16"/>
      <c r="G260" s="17">
        <f>IF($D$260="",IF($E$260&gt;0,"Ny data",IF($E$260="","",0)),IF($D$260=0,IF($E$260=0,0,"Ny data"),($E$260-$D$260)/$D$260))</f>
        <v>0</v>
      </c>
      <c r="H260" s="17" t="str">
        <f>IF($E$260="",IF($F$260&gt;0,"Ny data",IF($F$260="","",0)),IF($E$260=0,IF($F$260=0,0,"Ny data"),($F$260-$E$260)/$E$260))</f>
        <v/>
      </c>
      <c r="I260" s="16"/>
      <c r="J260" s="16" t="s">
        <v>71</v>
      </c>
    </row>
    <row r="261" spans="1:10" x14ac:dyDescent="0.25">
      <c r="A261" s="12" t="s">
        <v>56</v>
      </c>
      <c r="B261" s="13" t="s">
        <v>12</v>
      </c>
      <c r="C261" s="14">
        <v>20</v>
      </c>
      <c r="D261" s="15">
        <v>0</v>
      </c>
      <c r="E261" s="16"/>
      <c r="F261" s="16"/>
      <c r="G261" s="17">
        <f>IF($D$261="",IF($E$261&gt;0,"Ny data",IF($E$261="","",0)),IF($D$261=0,IF($E$261=0,0,"Ny data"),($E$261-$D$261)/$D$261))</f>
        <v>0</v>
      </c>
      <c r="H261" s="17" t="str">
        <f>IF($E$261="",IF($F$261&gt;0,"Ny data",IF($F$261="","",0)),IF($E$261=0,IF($F$261=0,0,"Ny data"),($F$261-$E$261)/$E$261))</f>
        <v/>
      </c>
      <c r="I261" s="16"/>
      <c r="J261" s="16" t="s">
        <v>71</v>
      </c>
    </row>
    <row r="262" spans="1:10" x14ac:dyDescent="0.25">
      <c r="A262" s="12" t="s">
        <v>57</v>
      </c>
      <c r="B262" s="13" t="s">
        <v>12</v>
      </c>
      <c r="C262" s="14">
        <v>10</v>
      </c>
      <c r="D262" s="15">
        <v>0</v>
      </c>
      <c r="E262" s="16"/>
      <c r="F262" s="16"/>
      <c r="G262" s="17">
        <f>IF($D$262="",IF($E$262&gt;0,"Ny data",IF($E$262="","",0)),IF($D$262=0,IF($E$262=0,0,"Ny data"),($E$262-$D$262)/$D$262))</f>
        <v>0</v>
      </c>
      <c r="H262" s="17" t="str">
        <f>IF($E$262="",IF($F$262&gt;0,"Ny data",IF($F$262="","",0)),IF($E$262=0,IF($F$262=0,0,"Ny data"),($F$262-$E$262)/$E$262))</f>
        <v/>
      </c>
      <c r="I262" s="16"/>
      <c r="J262" s="16" t="s">
        <v>71</v>
      </c>
    </row>
    <row r="263" spans="1:10" x14ac:dyDescent="0.25">
      <c r="A263" s="12" t="s">
        <v>58</v>
      </c>
      <c r="B263" s="13" t="s">
        <v>12</v>
      </c>
      <c r="C263" s="14">
        <v>60</v>
      </c>
      <c r="D263" s="15">
        <v>0</v>
      </c>
      <c r="E263" s="16"/>
      <c r="F263" s="16"/>
      <c r="G263" s="17">
        <f>IF($D$263="",IF($E$263&gt;0,"Ny data",IF($E$263="","",0)),IF($D$263=0,IF($E$263=0,0,"Ny data"),($E$263-$D$263)/$D$263))</f>
        <v>0</v>
      </c>
      <c r="H263" s="17" t="str">
        <f>IF($E$263="",IF($F$263&gt;0,"Ny data",IF($F$263="","",0)),IF($E$263=0,IF($F$263=0,0,"Ny data"),($F$263-$E$263)/$E$263))</f>
        <v/>
      </c>
      <c r="I263" s="16"/>
      <c r="J263" s="16" t="s">
        <v>71</v>
      </c>
    </row>
    <row r="264" spans="1:10" x14ac:dyDescent="0.25">
      <c r="A264" s="12" t="s">
        <v>59</v>
      </c>
      <c r="B264" s="13" t="s">
        <v>12</v>
      </c>
      <c r="C264" s="14">
        <v>20</v>
      </c>
      <c r="D264" s="15">
        <v>0</v>
      </c>
      <c r="E264" s="16"/>
      <c r="F264" s="16"/>
      <c r="G264" s="17">
        <f>IF($D$264="",IF($E$264&gt;0,"Ny data",IF($E$264="","",0)),IF($D$264=0,IF($E$264=0,0,"Ny data"),($E$264-$D$264)/$D$264))</f>
        <v>0</v>
      </c>
      <c r="H264" s="17" t="str">
        <f>IF($E$264="",IF($F$264&gt;0,"Ny data",IF($F$264="","",0)),IF($E$264=0,IF($F$264=0,0,"Ny data"),($F$264-$E$264)/$E$264))</f>
        <v/>
      </c>
      <c r="I264" s="16"/>
      <c r="J264" s="16" t="s">
        <v>71</v>
      </c>
    </row>
    <row r="265" spans="1:10" x14ac:dyDescent="0.25">
      <c r="A265" s="12" t="s">
        <v>60</v>
      </c>
      <c r="B265" s="13" t="s">
        <v>12</v>
      </c>
      <c r="C265" s="14">
        <v>10</v>
      </c>
      <c r="D265" s="15">
        <v>0</v>
      </c>
      <c r="E265" s="16"/>
      <c r="F265" s="16"/>
      <c r="G265" s="17">
        <f>IF($D$265="",IF($E$265&gt;0,"Ny data",IF($E$265="","",0)),IF($D$265=0,IF($E$265=0,0,"Ny data"),($E$265-$D$265)/$D$265))</f>
        <v>0</v>
      </c>
      <c r="H265" s="17" t="str">
        <f>IF($E$265="",IF($F$265&gt;0,"Ny data",IF($F$265="","",0)),IF($E$265=0,IF($F$265=0,0,"Ny data"),($F$265-$E$265)/$E$265))</f>
        <v/>
      </c>
      <c r="I265" s="16"/>
      <c r="J265" s="16" t="s">
        <v>71</v>
      </c>
    </row>
    <row r="266" spans="1:10" x14ac:dyDescent="0.25">
      <c r="A266" s="2" t="s">
        <v>65</v>
      </c>
      <c r="B266" s="8"/>
      <c r="C266" s="9"/>
      <c r="D266" s="10"/>
      <c r="E266" s="11"/>
      <c r="F266" s="11"/>
      <c r="G266" s="9" t="str">
        <f>IF($D$266="",IF($E$266&gt;0,"Ny data",IF($E$266="","",0)),IF($D$266=0,IF($E$266=0,0,"Ny data"),($E$266-$D$266)/$D$266))</f>
        <v/>
      </c>
      <c r="H266" s="10" t="str">
        <f>IF($E$266="",IF($F$266&gt;0,"Ny data",IF($F$266="","",0)),IF($E$266=0,IF($F$266=0,0,"Ny data"),($F$266-$E$266)/$E$266))</f>
        <v/>
      </c>
      <c r="I266" s="11"/>
      <c r="J266" s="11" t="s">
        <v>71</v>
      </c>
    </row>
    <row r="267" spans="1:10" x14ac:dyDescent="0.25">
      <c r="A267" s="7" t="s">
        <v>10</v>
      </c>
      <c r="B267" s="8"/>
      <c r="C267" s="9"/>
      <c r="D267" s="10"/>
      <c r="E267" s="11"/>
      <c r="F267" s="11"/>
      <c r="G267" s="9" t="str">
        <f>IF($D$267="",IF($E$267&gt;0,"Ny data",IF($E$267="","",0)),IF($D$267=0,IF($E$267=0,0,"Ny data"),($E$267-$D$267)/$D$267))</f>
        <v/>
      </c>
      <c r="H267" s="10" t="str">
        <f>IF($E$267="",IF($F$267&gt;0,"Ny data",IF($F$267="","",0)),IF($E$267=0,IF($F$267=0,0,"Ny data"),($F$267-$E$267)/$E$267))</f>
        <v/>
      </c>
      <c r="I267" s="11"/>
      <c r="J267" s="11" t="s">
        <v>71</v>
      </c>
    </row>
    <row r="268" spans="1:10" x14ac:dyDescent="0.25">
      <c r="A268" s="12" t="s">
        <v>11</v>
      </c>
      <c r="B268" s="13" t="s">
        <v>12</v>
      </c>
      <c r="C268" s="14">
        <v>40</v>
      </c>
      <c r="D268" s="15">
        <v>0</v>
      </c>
      <c r="E268" s="16"/>
      <c r="F268" s="16"/>
      <c r="G268" s="17">
        <f>IF($D$268="",IF($E$268&gt;0,"Ny data",IF($E$268="","",0)),IF($D$268=0,IF($E$268=0,0,"Ny data"),($E$268-$D$268)/$D$268))</f>
        <v>0</v>
      </c>
      <c r="H268" s="17" t="str">
        <f>IF($E$268="",IF($F$268&gt;0,"Ny data",IF($F$268="","",0)),IF($E$268=0,IF($F$268=0,0,"Ny data"),($F$268-$E$268)/$E$268))</f>
        <v/>
      </c>
      <c r="I268" s="16"/>
      <c r="J268" s="16" t="s">
        <v>71</v>
      </c>
    </row>
    <row r="269" spans="1:10" x14ac:dyDescent="0.25">
      <c r="A269" s="7" t="s">
        <v>13</v>
      </c>
      <c r="B269" s="8"/>
      <c r="C269" s="9"/>
      <c r="D269" s="10"/>
      <c r="E269" s="11"/>
      <c r="F269" s="11"/>
      <c r="G269" s="9" t="str">
        <f>IF($D$269="",IF($E$269&gt;0,"Ny data",IF($E$269="","",0)),IF($D$269=0,IF($E$269=0,0,"Ny data"),($E$269-$D$269)/$D$269))</f>
        <v/>
      </c>
      <c r="H269" s="10" t="str">
        <f>IF($E$269="",IF($F$269&gt;0,"Ny data",IF($F$269="","",0)),IF($E$269=0,IF($F$269=0,0,"Ny data"),($F$269-$E$269)/$E$269))</f>
        <v/>
      </c>
      <c r="I269" s="11"/>
      <c r="J269" s="11" t="s">
        <v>71</v>
      </c>
    </row>
    <row r="270" spans="1:10" x14ac:dyDescent="0.25">
      <c r="A270" s="12" t="s">
        <v>14</v>
      </c>
      <c r="B270" s="13" t="s">
        <v>12</v>
      </c>
      <c r="C270" s="14">
        <v>60</v>
      </c>
      <c r="D270" s="15">
        <v>0</v>
      </c>
      <c r="E270" s="16"/>
      <c r="F270" s="16"/>
      <c r="G270" s="17">
        <f>IF($D$270="",IF($E$270&gt;0,"Ny data",IF($E$270="","",0)),IF($D$270=0,IF($E$270=0,0,"Ny data"),($E$270-$D$270)/$D$270))</f>
        <v>0</v>
      </c>
      <c r="H270" s="17" t="str">
        <f>IF($E$270="",IF($F$270&gt;0,"Ny data",IF($F$270="","",0)),IF($E$270=0,IF($F$270=0,0,"Ny data"),($F$270-$E$270)/$E$270))</f>
        <v/>
      </c>
      <c r="I270" s="16"/>
      <c r="J270" s="16" t="s">
        <v>71</v>
      </c>
    </row>
    <row r="271" spans="1:10" x14ac:dyDescent="0.25">
      <c r="A271" s="12" t="s">
        <v>15</v>
      </c>
      <c r="B271" s="13" t="s">
        <v>12</v>
      </c>
      <c r="C271" s="14">
        <v>20</v>
      </c>
      <c r="D271" s="15">
        <v>0</v>
      </c>
      <c r="E271" s="16"/>
      <c r="F271" s="16"/>
      <c r="G271" s="17">
        <f>IF($D$271="",IF($E$271&gt;0,"Ny data",IF($E$271="","",0)),IF($D$271=0,IF($E$271=0,0,"Ny data"),($E$271-$D$271)/$D$271))</f>
        <v>0</v>
      </c>
      <c r="H271" s="17" t="str">
        <f>IF($E$271="",IF($F$271&gt;0,"Ny data",IF($F$271="","",0)),IF($E$271=0,IF($F$271=0,0,"Ny data"),($F$271-$E$271)/$E$271))</f>
        <v/>
      </c>
      <c r="I271" s="16"/>
      <c r="J271" s="16" t="s">
        <v>71</v>
      </c>
    </row>
    <row r="272" spans="1:10" x14ac:dyDescent="0.25">
      <c r="A272" s="12" t="s">
        <v>16</v>
      </c>
      <c r="B272" s="13" t="s">
        <v>12</v>
      </c>
      <c r="C272" s="14">
        <v>10</v>
      </c>
      <c r="D272" s="15">
        <v>0</v>
      </c>
      <c r="E272" s="16"/>
      <c r="F272" s="16"/>
      <c r="G272" s="17">
        <f>IF($D$272="",IF($E$272&gt;0,"Ny data",IF($E$272="","",0)),IF($D$272=0,IF($E$272=0,0,"Ny data"),($E$272-$D$272)/$D$272))</f>
        <v>0</v>
      </c>
      <c r="H272" s="17" t="str">
        <f>IF($E$272="",IF($F$272&gt;0,"Ny data",IF($F$272="","",0)),IF($E$272=0,IF($F$272=0,0,"Ny data"),($F$272-$E$272)/$E$272))</f>
        <v/>
      </c>
      <c r="I272" s="16"/>
      <c r="J272" s="16" t="s">
        <v>71</v>
      </c>
    </row>
    <row r="273" spans="1:10" x14ac:dyDescent="0.25">
      <c r="A273" s="12" t="s">
        <v>17</v>
      </c>
      <c r="B273" s="13" t="s">
        <v>12</v>
      </c>
      <c r="C273" s="14">
        <v>60</v>
      </c>
      <c r="D273" s="15">
        <v>0</v>
      </c>
      <c r="E273" s="16"/>
      <c r="F273" s="16"/>
      <c r="G273" s="17">
        <f>IF($D$273="",IF($E$273&gt;0,"Ny data",IF($E$273="","",0)),IF($D$273=0,IF($E$273=0,0,"Ny data"),($E$273-$D$273)/$D$273))</f>
        <v>0</v>
      </c>
      <c r="H273" s="17" t="str">
        <f>IF($E$273="",IF($F$273&gt;0,"Ny data",IF($F$273="","",0)),IF($E$273=0,IF($F$273=0,0,"Ny data"),($F$273-$E$273)/$E$273))</f>
        <v/>
      </c>
      <c r="I273" s="16"/>
      <c r="J273" s="16" t="s">
        <v>71</v>
      </c>
    </row>
    <row r="274" spans="1:10" x14ac:dyDescent="0.25">
      <c r="A274" s="12" t="s">
        <v>18</v>
      </c>
      <c r="B274" s="13" t="s">
        <v>12</v>
      </c>
      <c r="C274" s="14">
        <v>20</v>
      </c>
      <c r="D274" s="15">
        <v>0</v>
      </c>
      <c r="E274" s="16"/>
      <c r="F274" s="16"/>
      <c r="G274" s="17">
        <f>IF($D$274="",IF($E$274&gt;0,"Ny data",IF($E$274="","",0)),IF($D$274=0,IF($E$274=0,0,"Ny data"),($E$274-$D$274)/$D$274))</f>
        <v>0</v>
      </c>
      <c r="H274" s="17" t="str">
        <f>IF($E$274="",IF($F$274&gt;0,"Ny data",IF($F$274="","",0)),IF($E$274=0,IF($F$274=0,0,"Ny data"),($F$274-$E$274)/$E$274))</f>
        <v/>
      </c>
      <c r="I274" s="16"/>
      <c r="J274" s="16" t="s">
        <v>71</v>
      </c>
    </row>
    <row r="275" spans="1:10" x14ac:dyDescent="0.25">
      <c r="A275" s="12" t="s">
        <v>19</v>
      </c>
      <c r="B275" s="13" t="s">
        <v>12</v>
      </c>
      <c r="C275" s="14">
        <v>10</v>
      </c>
      <c r="D275" s="15">
        <v>0</v>
      </c>
      <c r="E275" s="16"/>
      <c r="F275" s="16"/>
      <c r="G275" s="17">
        <f>IF($D$275="",IF($E$275&gt;0,"Ny data",IF($E$275="","",0)),IF($D$275=0,IF($E$275=0,0,"Ny data"),($E$275-$D$275)/$D$275))</f>
        <v>0</v>
      </c>
      <c r="H275" s="17" t="str">
        <f>IF($E$275="",IF($F$275&gt;0,"Ny data",IF($F$275="","",0)),IF($E$275=0,IF($F$275=0,0,"Ny data"),($F$275-$E$275)/$E$275))</f>
        <v/>
      </c>
      <c r="I275" s="16"/>
      <c r="J275" s="16" t="s">
        <v>71</v>
      </c>
    </row>
    <row r="276" spans="1:10" x14ac:dyDescent="0.25">
      <c r="A276" s="12" t="s">
        <v>20</v>
      </c>
      <c r="B276" s="13" t="s">
        <v>12</v>
      </c>
      <c r="C276" s="14">
        <v>60</v>
      </c>
      <c r="D276" s="15">
        <v>0</v>
      </c>
      <c r="E276" s="16"/>
      <c r="F276" s="16"/>
      <c r="G276" s="17">
        <f>IF($D$276="",IF($E$276&gt;0,"Ny data",IF($E$276="","",0)),IF($D$276=0,IF($E$276=0,0,"Ny data"),($E$276-$D$276)/$D$276))</f>
        <v>0</v>
      </c>
      <c r="H276" s="17" t="str">
        <f>IF($E$276="",IF($F$276&gt;0,"Ny data",IF($F$276="","",0)),IF($E$276=0,IF($F$276=0,0,"Ny data"),($F$276-$E$276)/$E$276))</f>
        <v/>
      </c>
      <c r="I276" s="16"/>
      <c r="J276" s="16" t="s">
        <v>71</v>
      </c>
    </row>
    <row r="277" spans="1:10" x14ac:dyDescent="0.25">
      <c r="A277" s="12" t="s">
        <v>21</v>
      </c>
      <c r="B277" s="13" t="s">
        <v>12</v>
      </c>
      <c r="C277" s="14">
        <v>20</v>
      </c>
      <c r="D277" s="15">
        <v>0</v>
      </c>
      <c r="E277" s="16"/>
      <c r="F277" s="16"/>
      <c r="G277" s="17">
        <f>IF($D$277="",IF($E$277&gt;0,"Ny data",IF($E$277="","",0)),IF($D$277=0,IF($E$277=0,0,"Ny data"),($E$277-$D$277)/$D$277))</f>
        <v>0</v>
      </c>
      <c r="H277" s="17" t="str">
        <f>IF($E$277="",IF($F$277&gt;0,"Ny data",IF($F$277="","",0)),IF($E$277=0,IF($F$277=0,0,"Ny data"),($F$277-$E$277)/$E$277))</f>
        <v/>
      </c>
      <c r="I277" s="16"/>
      <c r="J277" s="16" t="s">
        <v>71</v>
      </c>
    </row>
    <row r="278" spans="1:10" x14ac:dyDescent="0.25">
      <c r="A278" s="12" t="s">
        <v>22</v>
      </c>
      <c r="B278" s="13" t="s">
        <v>12</v>
      </c>
      <c r="C278" s="14">
        <v>10</v>
      </c>
      <c r="D278" s="15">
        <v>0</v>
      </c>
      <c r="E278" s="16"/>
      <c r="F278" s="16"/>
      <c r="G278" s="17">
        <f>IF($D$278="",IF($E$278&gt;0,"Ny data",IF($E$278="","",0)),IF($D$278=0,IF($E$278=0,0,"Ny data"),($E$278-$D$278)/$D$278))</f>
        <v>0</v>
      </c>
      <c r="H278" s="17" t="str">
        <f>IF($E$278="",IF($F$278&gt;0,"Ny data",IF($F$278="","",0)),IF($E$278=0,IF($F$278=0,0,"Ny data"),($F$278-$E$278)/$E$278))</f>
        <v/>
      </c>
      <c r="I278" s="16"/>
      <c r="J278" s="16" t="s">
        <v>71</v>
      </c>
    </row>
    <row r="279" spans="1:10" x14ac:dyDescent="0.25">
      <c r="A279" s="12" t="s">
        <v>23</v>
      </c>
      <c r="B279" s="13" t="s">
        <v>12</v>
      </c>
      <c r="C279" s="14">
        <v>60</v>
      </c>
      <c r="D279" s="15">
        <v>0</v>
      </c>
      <c r="E279" s="16"/>
      <c r="F279" s="16"/>
      <c r="G279" s="17">
        <f>IF($D$279="",IF($E$279&gt;0,"Ny data",IF($E$279="","",0)),IF($D$279=0,IF($E$279=0,0,"Ny data"),($E$279-$D$279)/$D$279))</f>
        <v>0</v>
      </c>
      <c r="H279" s="17" t="str">
        <f>IF($E$279="",IF($F$279&gt;0,"Ny data",IF($F$279="","",0)),IF($E$279=0,IF($F$279=0,0,"Ny data"),($F$279-$E$279)/$E$279))</f>
        <v/>
      </c>
      <c r="I279" s="16"/>
      <c r="J279" s="16" t="s">
        <v>71</v>
      </c>
    </row>
    <row r="280" spans="1:10" x14ac:dyDescent="0.25">
      <c r="A280" s="12" t="s">
        <v>24</v>
      </c>
      <c r="B280" s="13" t="s">
        <v>12</v>
      </c>
      <c r="C280" s="14">
        <v>20</v>
      </c>
      <c r="D280" s="15">
        <v>0</v>
      </c>
      <c r="E280" s="16"/>
      <c r="F280" s="16"/>
      <c r="G280" s="17">
        <f>IF($D$280="",IF($E$280&gt;0,"Ny data",IF($E$280="","",0)),IF($D$280=0,IF($E$280=0,0,"Ny data"),($E$280-$D$280)/$D$280))</f>
        <v>0</v>
      </c>
      <c r="H280" s="17" t="str">
        <f>IF($E$280="",IF($F$280&gt;0,"Ny data",IF($F$280="","",0)),IF($E$280=0,IF($F$280=0,0,"Ny data"),($F$280-$E$280)/$E$280))</f>
        <v/>
      </c>
      <c r="I280" s="16"/>
      <c r="J280" s="16" t="s">
        <v>71</v>
      </c>
    </row>
    <row r="281" spans="1:10" x14ac:dyDescent="0.25">
      <c r="A281" s="12" t="s">
        <v>25</v>
      </c>
      <c r="B281" s="13" t="s">
        <v>12</v>
      </c>
      <c r="C281" s="14">
        <v>10</v>
      </c>
      <c r="D281" s="15">
        <v>0</v>
      </c>
      <c r="E281" s="16"/>
      <c r="F281" s="16"/>
      <c r="G281" s="17">
        <f>IF($D$281="",IF($E$281&gt;0,"Ny data",IF($E$281="","",0)),IF($D$281=0,IF($E$281=0,0,"Ny data"),($E$281-$D$281)/$D$281))</f>
        <v>0</v>
      </c>
      <c r="H281" s="17" t="str">
        <f>IF($E$281="",IF($F$281&gt;0,"Ny data",IF($F$281="","",0)),IF($E$281=0,IF($F$281=0,0,"Ny data"),($F$281-$E$281)/$E$281))</f>
        <v/>
      </c>
      <c r="I281" s="16"/>
      <c r="J281" s="16" t="s">
        <v>71</v>
      </c>
    </row>
    <row r="282" spans="1:10" x14ac:dyDescent="0.25">
      <c r="A282" s="12" t="s">
        <v>26</v>
      </c>
      <c r="B282" s="13" t="s">
        <v>12</v>
      </c>
      <c r="C282" s="14">
        <v>60</v>
      </c>
      <c r="D282" s="15">
        <v>0</v>
      </c>
      <c r="E282" s="16"/>
      <c r="F282" s="16"/>
      <c r="G282" s="17">
        <f>IF($D$282="",IF($E$282&gt;0,"Ny data",IF($E$282="","",0)),IF($D$282=0,IF($E$282=0,0,"Ny data"),($E$282-$D$282)/$D$282))</f>
        <v>0</v>
      </c>
      <c r="H282" s="17" t="str">
        <f>IF($E$282="",IF($F$282&gt;0,"Ny data",IF($F$282="","",0)),IF($E$282=0,IF($F$282=0,0,"Ny data"),($F$282-$E$282)/$E$282))</f>
        <v/>
      </c>
      <c r="I282" s="16"/>
      <c r="J282" s="16" t="s">
        <v>71</v>
      </c>
    </row>
    <row r="283" spans="1:10" x14ac:dyDescent="0.25">
      <c r="A283" s="12" t="s">
        <v>27</v>
      </c>
      <c r="B283" s="13" t="s">
        <v>12</v>
      </c>
      <c r="C283" s="14">
        <v>20</v>
      </c>
      <c r="D283" s="15">
        <v>0</v>
      </c>
      <c r="E283" s="16"/>
      <c r="F283" s="16"/>
      <c r="G283" s="17">
        <f>IF($D$283="",IF($E$283&gt;0,"Ny data",IF($E$283="","",0)),IF($D$283=0,IF($E$283=0,0,"Ny data"),($E$283-$D$283)/$D$283))</f>
        <v>0</v>
      </c>
      <c r="H283" s="17" t="str">
        <f>IF($E$283="",IF($F$283&gt;0,"Ny data",IF($F$283="","",0)),IF($E$283=0,IF($F$283=0,0,"Ny data"),($F$283-$E$283)/$E$283))</f>
        <v/>
      </c>
      <c r="I283" s="16"/>
      <c r="J283" s="16" t="s">
        <v>71</v>
      </c>
    </row>
    <row r="284" spans="1:10" x14ac:dyDescent="0.25">
      <c r="A284" s="12" t="s">
        <v>28</v>
      </c>
      <c r="B284" s="13" t="s">
        <v>12</v>
      </c>
      <c r="C284" s="14">
        <v>10</v>
      </c>
      <c r="D284" s="15">
        <v>0</v>
      </c>
      <c r="E284" s="16"/>
      <c r="F284" s="16"/>
      <c r="G284" s="17">
        <f>IF($D$284="",IF($E$284&gt;0,"Ny data",IF($E$284="","",0)),IF($D$284=0,IF($E$284=0,0,"Ny data"),($E$284-$D$284)/$D$284))</f>
        <v>0</v>
      </c>
      <c r="H284" s="17" t="str">
        <f>IF($E$284="",IF($F$284&gt;0,"Ny data",IF($F$284="","",0)),IF($E$284=0,IF($F$284=0,0,"Ny data"),($F$284-$E$284)/$E$284))</f>
        <v/>
      </c>
      <c r="I284" s="16"/>
      <c r="J284" s="16" t="s">
        <v>71</v>
      </c>
    </row>
    <row r="285" spans="1:10" x14ac:dyDescent="0.25">
      <c r="A285" s="12" t="s">
        <v>29</v>
      </c>
      <c r="B285" s="13" t="s">
        <v>12</v>
      </c>
      <c r="C285" s="14">
        <v>60</v>
      </c>
      <c r="D285" s="15">
        <v>0</v>
      </c>
      <c r="E285" s="16"/>
      <c r="F285" s="16"/>
      <c r="G285" s="17">
        <f>IF($D$285="",IF($E$285&gt;0,"Ny data",IF($E$285="","",0)),IF($D$285=0,IF($E$285=0,0,"Ny data"),($E$285-$D$285)/$D$285))</f>
        <v>0</v>
      </c>
      <c r="H285" s="17" t="str">
        <f>IF($E$285="",IF($F$285&gt;0,"Ny data",IF($F$285="","",0)),IF($E$285=0,IF($F$285=0,0,"Ny data"),($F$285-$E$285)/$E$285))</f>
        <v/>
      </c>
      <c r="I285" s="16"/>
      <c r="J285" s="16" t="s">
        <v>71</v>
      </c>
    </row>
    <row r="286" spans="1:10" x14ac:dyDescent="0.25">
      <c r="A286" s="12" t="s">
        <v>30</v>
      </c>
      <c r="B286" s="13" t="s">
        <v>12</v>
      </c>
      <c r="C286" s="14">
        <v>20</v>
      </c>
      <c r="D286" s="15">
        <v>0</v>
      </c>
      <c r="E286" s="16"/>
      <c r="F286" s="16"/>
      <c r="G286" s="17">
        <f>IF($D$286="",IF($E$286&gt;0,"Ny data",IF($E$286="","",0)),IF($D$286=0,IF($E$286=0,0,"Ny data"),($E$286-$D$286)/$D$286))</f>
        <v>0</v>
      </c>
      <c r="H286" s="17" t="str">
        <f>IF($E$286="",IF($F$286&gt;0,"Ny data",IF($F$286="","",0)),IF($E$286=0,IF($F$286=0,0,"Ny data"),($F$286-$E$286)/$E$286))</f>
        <v/>
      </c>
      <c r="I286" s="16"/>
      <c r="J286" s="16" t="s">
        <v>71</v>
      </c>
    </row>
    <row r="287" spans="1:10" x14ac:dyDescent="0.25">
      <c r="A287" s="12" t="s">
        <v>31</v>
      </c>
      <c r="B287" s="13" t="s">
        <v>12</v>
      </c>
      <c r="C287" s="14">
        <v>10</v>
      </c>
      <c r="D287" s="15">
        <v>0</v>
      </c>
      <c r="E287" s="16"/>
      <c r="F287" s="16"/>
      <c r="G287" s="17">
        <f>IF($D$287="",IF($E$287&gt;0,"Ny data",IF($E$287="","",0)),IF($D$287=0,IF($E$287=0,0,"Ny data"),($E$287-$D$287)/$D$287))</f>
        <v>0</v>
      </c>
      <c r="H287" s="17" t="str">
        <f>IF($E$287="",IF($F$287&gt;0,"Ny data",IF($F$287="","",0)),IF($E$287=0,IF($F$287=0,0,"Ny data"),($F$287-$E$287)/$E$287))</f>
        <v/>
      </c>
      <c r="I287" s="16"/>
      <c r="J287" s="16" t="s">
        <v>71</v>
      </c>
    </row>
    <row r="288" spans="1:10" x14ac:dyDescent="0.25">
      <c r="A288" s="7" t="s">
        <v>32</v>
      </c>
      <c r="B288" s="8"/>
      <c r="C288" s="9"/>
      <c r="D288" s="10"/>
      <c r="E288" s="11"/>
      <c r="F288" s="11"/>
      <c r="G288" s="9" t="str">
        <f>IF($D$288="",IF($E$288&gt;0,"Ny data",IF($E$288="","",0)),IF($D$288=0,IF($E$288=0,0,"Ny data"),($E$288-$D$288)/$D$288))</f>
        <v/>
      </c>
      <c r="H288" s="10" t="str">
        <f>IF($E$288="",IF($F$288&gt;0,"Ny data",IF($F$288="","",0)),IF($E$288=0,IF($F$288=0,0,"Ny data"),($F$288-$E$288)/$E$288))</f>
        <v/>
      </c>
      <c r="I288" s="11"/>
      <c r="J288" s="11" t="s">
        <v>71</v>
      </c>
    </row>
    <row r="289" spans="1:10" x14ac:dyDescent="0.25">
      <c r="A289" s="12" t="s">
        <v>33</v>
      </c>
      <c r="B289" s="13" t="s">
        <v>12</v>
      </c>
      <c r="C289" s="14">
        <v>60</v>
      </c>
      <c r="D289" s="15">
        <v>0</v>
      </c>
      <c r="E289" s="16"/>
      <c r="F289" s="16"/>
      <c r="G289" s="17">
        <f>IF($D$289="",IF($E$289&gt;0,"Ny data",IF($E$289="","",0)),IF($D$289=0,IF($E$289=0,0,"Ny data"),($E$289-$D$289)/$D$289))</f>
        <v>0</v>
      </c>
      <c r="H289" s="17" t="str">
        <f>IF($E$289="",IF($F$289&gt;0,"Ny data",IF($F$289="","",0)),IF($E$289=0,IF($F$289=0,0,"Ny data"),($F$289-$E$289)/$E$289))</f>
        <v/>
      </c>
      <c r="I289" s="16"/>
      <c r="J289" s="16" t="s">
        <v>71</v>
      </c>
    </row>
    <row r="290" spans="1:10" x14ac:dyDescent="0.25">
      <c r="A290" s="12" t="s">
        <v>34</v>
      </c>
      <c r="B290" s="13" t="s">
        <v>12</v>
      </c>
      <c r="C290" s="14">
        <v>20</v>
      </c>
      <c r="D290" s="15">
        <v>0</v>
      </c>
      <c r="E290" s="16"/>
      <c r="F290" s="16"/>
      <c r="G290" s="17">
        <f>IF($D$290="",IF($E$290&gt;0,"Ny data",IF($E$290="","",0)),IF($D$290=0,IF($E$290=0,0,"Ny data"),($E$290-$D$290)/$D$290))</f>
        <v>0</v>
      </c>
      <c r="H290" s="17" t="str">
        <f>IF($E$290="",IF($F$290&gt;0,"Ny data",IF($F$290="","",0)),IF($E$290=0,IF($F$290=0,0,"Ny data"),($F$290-$E$290)/$E$290))</f>
        <v/>
      </c>
      <c r="I290" s="16"/>
      <c r="J290" s="16" t="s">
        <v>71</v>
      </c>
    </row>
    <row r="291" spans="1:10" x14ac:dyDescent="0.25">
      <c r="A291" s="12" t="s">
        <v>35</v>
      </c>
      <c r="B291" s="13" t="s">
        <v>12</v>
      </c>
      <c r="C291" s="14">
        <v>10</v>
      </c>
      <c r="D291" s="15">
        <v>0</v>
      </c>
      <c r="E291" s="16"/>
      <c r="F291" s="16"/>
      <c r="G291" s="17">
        <f>IF($D$291="",IF($E$291&gt;0,"Ny data",IF($E$291="","",0)),IF($D$291=0,IF($E$291=0,0,"Ny data"),($E$291-$D$291)/$D$291))</f>
        <v>0</v>
      </c>
      <c r="H291" s="17" t="str">
        <f>IF($E$291="",IF($F$291&gt;0,"Ny data",IF($F$291="","",0)),IF($E$291=0,IF($F$291=0,0,"Ny data"),($F$291-$E$291)/$E$291))</f>
        <v/>
      </c>
      <c r="I291" s="16"/>
      <c r="J291" s="16" t="s">
        <v>71</v>
      </c>
    </row>
    <row r="292" spans="1:10" x14ac:dyDescent="0.25">
      <c r="A292" s="12" t="s">
        <v>36</v>
      </c>
      <c r="B292" s="13" t="s">
        <v>12</v>
      </c>
      <c r="C292" s="14">
        <v>60</v>
      </c>
      <c r="D292" s="15">
        <v>0</v>
      </c>
      <c r="E292" s="16"/>
      <c r="F292" s="16"/>
      <c r="G292" s="17">
        <f>IF($D$292="",IF($E$292&gt;0,"Ny data",IF($E$292="","",0)),IF($D$292=0,IF($E$292=0,0,"Ny data"),($E$292-$D$292)/$D$292))</f>
        <v>0</v>
      </c>
      <c r="H292" s="17" t="str">
        <f>IF($E$292="",IF($F$292&gt;0,"Ny data",IF($F$292="","",0)),IF($E$292=0,IF($F$292=0,0,"Ny data"),($F$292-$E$292)/$E$292))</f>
        <v/>
      </c>
      <c r="I292" s="16"/>
      <c r="J292" s="16" t="s">
        <v>71</v>
      </c>
    </row>
    <row r="293" spans="1:10" x14ac:dyDescent="0.25">
      <c r="A293" s="12" t="s">
        <v>37</v>
      </c>
      <c r="B293" s="13" t="s">
        <v>12</v>
      </c>
      <c r="C293" s="14">
        <v>20</v>
      </c>
      <c r="D293" s="15">
        <v>0</v>
      </c>
      <c r="E293" s="16"/>
      <c r="F293" s="16"/>
      <c r="G293" s="17">
        <f>IF($D$293="",IF($E$293&gt;0,"Ny data",IF($E$293="","",0)),IF($D$293=0,IF($E$293=0,0,"Ny data"),($E$293-$D$293)/$D$293))</f>
        <v>0</v>
      </c>
      <c r="H293" s="17" t="str">
        <f>IF($E$293="",IF($F$293&gt;0,"Ny data",IF($F$293="","",0)),IF($E$293=0,IF($F$293=0,0,"Ny data"),($F$293-$E$293)/$E$293))</f>
        <v/>
      </c>
      <c r="I293" s="16"/>
      <c r="J293" s="16" t="s">
        <v>71</v>
      </c>
    </row>
    <row r="294" spans="1:10" x14ac:dyDescent="0.25">
      <c r="A294" s="12" t="s">
        <v>38</v>
      </c>
      <c r="B294" s="13" t="s">
        <v>12</v>
      </c>
      <c r="C294" s="14">
        <v>10</v>
      </c>
      <c r="D294" s="15">
        <v>0</v>
      </c>
      <c r="E294" s="16"/>
      <c r="F294" s="16"/>
      <c r="G294" s="17">
        <f>IF($D$294="",IF($E$294&gt;0,"Ny data",IF($E$294="","",0)),IF($D$294=0,IF($E$294=0,0,"Ny data"),($E$294-$D$294)/$D$294))</f>
        <v>0</v>
      </c>
      <c r="H294" s="17" t="str">
        <f>IF($E$294="",IF($F$294&gt;0,"Ny data",IF($F$294="","",0)),IF($E$294=0,IF($F$294=0,0,"Ny data"),($F$294-$E$294)/$E$294))</f>
        <v/>
      </c>
      <c r="I294" s="16"/>
      <c r="J294" s="16" t="s">
        <v>71</v>
      </c>
    </row>
    <row r="295" spans="1:10" x14ac:dyDescent="0.25">
      <c r="A295" s="12" t="s">
        <v>39</v>
      </c>
      <c r="B295" s="13" t="s">
        <v>12</v>
      </c>
      <c r="C295" s="14">
        <v>60</v>
      </c>
      <c r="D295" s="15">
        <v>0</v>
      </c>
      <c r="E295" s="16"/>
      <c r="F295" s="16"/>
      <c r="G295" s="17">
        <f>IF($D$295="",IF($E$295&gt;0,"Ny data",IF($E$295="","",0)),IF($D$295=0,IF($E$295=0,0,"Ny data"),($E$295-$D$295)/$D$295))</f>
        <v>0</v>
      </c>
      <c r="H295" s="17" t="str">
        <f>IF($E$295="",IF($F$295&gt;0,"Ny data",IF($F$295="","",0)),IF($E$295=0,IF($F$295=0,0,"Ny data"),($F$295-$E$295)/$E$295))</f>
        <v/>
      </c>
      <c r="I295" s="16"/>
      <c r="J295" s="16" t="s">
        <v>71</v>
      </c>
    </row>
    <row r="296" spans="1:10" x14ac:dyDescent="0.25">
      <c r="A296" s="12" t="s">
        <v>40</v>
      </c>
      <c r="B296" s="13" t="s">
        <v>12</v>
      </c>
      <c r="C296" s="14">
        <v>20</v>
      </c>
      <c r="D296" s="15">
        <v>0</v>
      </c>
      <c r="E296" s="16"/>
      <c r="F296" s="16"/>
      <c r="G296" s="17">
        <f>IF($D$296="",IF($E$296&gt;0,"Ny data",IF($E$296="","",0)),IF($D$296=0,IF($E$296=0,0,"Ny data"),($E$296-$D$296)/$D$296))</f>
        <v>0</v>
      </c>
      <c r="H296" s="17" t="str">
        <f>IF($E$296="",IF($F$296&gt;0,"Ny data",IF($F$296="","",0)),IF($E$296=0,IF($F$296=0,0,"Ny data"),($F$296-$E$296)/$E$296))</f>
        <v/>
      </c>
      <c r="I296" s="16"/>
      <c r="J296" s="16" t="s">
        <v>71</v>
      </c>
    </row>
    <row r="297" spans="1:10" x14ac:dyDescent="0.25">
      <c r="A297" s="12" t="s">
        <v>41</v>
      </c>
      <c r="B297" s="13" t="s">
        <v>12</v>
      </c>
      <c r="C297" s="14">
        <v>10</v>
      </c>
      <c r="D297" s="15">
        <v>0</v>
      </c>
      <c r="E297" s="16"/>
      <c r="F297" s="16"/>
      <c r="G297" s="17">
        <f>IF($D$297="",IF($E$297&gt;0,"Ny data",IF($E$297="","",0)),IF($D$297=0,IF($E$297=0,0,"Ny data"),($E$297-$D$297)/$D$297))</f>
        <v>0</v>
      </c>
      <c r="H297" s="17" t="str">
        <f>IF($E$297="",IF($F$297&gt;0,"Ny data",IF($F$297="","",0)),IF($E$297=0,IF($F$297=0,0,"Ny data"),($F$297-$E$297)/$E$297))</f>
        <v/>
      </c>
      <c r="I297" s="16"/>
      <c r="J297" s="16" t="s">
        <v>71</v>
      </c>
    </row>
    <row r="298" spans="1:10" x14ac:dyDescent="0.25">
      <c r="A298" s="12" t="s">
        <v>42</v>
      </c>
      <c r="B298" s="13" t="s">
        <v>12</v>
      </c>
      <c r="C298" s="14">
        <v>60</v>
      </c>
      <c r="D298" s="15">
        <v>0</v>
      </c>
      <c r="E298" s="16"/>
      <c r="F298" s="16"/>
      <c r="G298" s="17">
        <f>IF($D$298="",IF($E$298&gt;0,"Ny data",IF($E$298="","",0)),IF($D$298=0,IF($E$298=0,0,"Ny data"),($E$298-$D$298)/$D$298))</f>
        <v>0</v>
      </c>
      <c r="H298" s="17" t="str">
        <f>IF($E$298="",IF($F$298&gt;0,"Ny data",IF($F$298="","",0)),IF($E$298=0,IF($F$298=0,0,"Ny data"),($F$298-$E$298)/$E$298))</f>
        <v/>
      </c>
      <c r="I298" s="16"/>
      <c r="J298" s="16" t="s">
        <v>71</v>
      </c>
    </row>
    <row r="299" spans="1:10" x14ac:dyDescent="0.25">
      <c r="A299" s="12" t="s">
        <v>43</v>
      </c>
      <c r="B299" s="13" t="s">
        <v>12</v>
      </c>
      <c r="C299" s="14">
        <v>20</v>
      </c>
      <c r="D299" s="15">
        <v>0</v>
      </c>
      <c r="E299" s="16"/>
      <c r="F299" s="16"/>
      <c r="G299" s="17">
        <f>IF($D$299="",IF($E$299&gt;0,"Ny data",IF($E$299="","",0)),IF($D$299=0,IF($E$299=0,0,"Ny data"),($E$299-$D$299)/$D$299))</f>
        <v>0</v>
      </c>
      <c r="H299" s="17" t="str">
        <f>IF($E$299="",IF($F$299&gt;0,"Ny data",IF($F$299="","",0)),IF($E$299=0,IF($F$299=0,0,"Ny data"),($F$299-$E$299)/$E$299))</f>
        <v/>
      </c>
      <c r="I299" s="16"/>
      <c r="J299" s="16" t="s">
        <v>71</v>
      </c>
    </row>
    <row r="300" spans="1:10" x14ac:dyDescent="0.25">
      <c r="A300" s="12" t="s">
        <v>44</v>
      </c>
      <c r="B300" s="13" t="s">
        <v>12</v>
      </c>
      <c r="C300" s="14">
        <v>10</v>
      </c>
      <c r="D300" s="15">
        <v>0</v>
      </c>
      <c r="E300" s="16"/>
      <c r="F300" s="16"/>
      <c r="G300" s="17">
        <f>IF($D$300="",IF($E$300&gt;0,"Ny data",IF($E$300="","",0)),IF($D$300=0,IF($E$300=0,0,"Ny data"),($E$300-$D$300)/$D$300))</f>
        <v>0</v>
      </c>
      <c r="H300" s="17" t="str">
        <f>IF($E$300="",IF($F$300&gt;0,"Ny data",IF($F$300="","",0)),IF($E$300=0,IF($F$300=0,0,"Ny data"),($F$300-$E$300)/$E$300))</f>
        <v/>
      </c>
      <c r="I300" s="16"/>
      <c r="J300" s="16" t="s">
        <v>71</v>
      </c>
    </row>
    <row r="301" spans="1:10" x14ac:dyDescent="0.25">
      <c r="A301" s="12" t="s">
        <v>45</v>
      </c>
      <c r="B301" s="13" t="s">
        <v>12</v>
      </c>
      <c r="C301" s="14">
        <v>60</v>
      </c>
      <c r="D301" s="15">
        <v>0</v>
      </c>
      <c r="E301" s="16"/>
      <c r="F301" s="16"/>
      <c r="G301" s="17">
        <f>IF($D$301="",IF($E$301&gt;0,"Ny data",IF($E$301="","",0)),IF($D$301=0,IF($E$301=0,0,"Ny data"),($E$301-$D$301)/$D$301))</f>
        <v>0</v>
      </c>
      <c r="H301" s="17" t="str">
        <f>IF($E$301="",IF($F$301&gt;0,"Ny data",IF($F$301="","",0)),IF($E$301=0,IF($F$301=0,0,"Ny data"),($F$301-$E$301)/$E$301))</f>
        <v/>
      </c>
      <c r="I301" s="16"/>
      <c r="J301" s="16" t="s">
        <v>71</v>
      </c>
    </row>
    <row r="302" spans="1:10" x14ac:dyDescent="0.25">
      <c r="A302" s="12" t="s">
        <v>46</v>
      </c>
      <c r="B302" s="13" t="s">
        <v>12</v>
      </c>
      <c r="C302" s="14">
        <v>20</v>
      </c>
      <c r="D302" s="15">
        <v>0</v>
      </c>
      <c r="E302" s="16"/>
      <c r="F302" s="16"/>
      <c r="G302" s="17">
        <f>IF($D$302="",IF($E$302&gt;0,"Ny data",IF($E$302="","",0)),IF($D$302=0,IF($E$302=0,0,"Ny data"),($E$302-$D$302)/$D$302))</f>
        <v>0</v>
      </c>
      <c r="H302" s="17" t="str">
        <f>IF($E$302="",IF($F$302&gt;0,"Ny data",IF($F$302="","",0)),IF($E$302=0,IF($F$302=0,0,"Ny data"),($F$302-$E$302)/$E$302))</f>
        <v/>
      </c>
      <c r="I302" s="16"/>
      <c r="J302" s="16" t="s">
        <v>71</v>
      </c>
    </row>
    <row r="303" spans="1:10" x14ac:dyDescent="0.25">
      <c r="A303" s="12" t="s">
        <v>47</v>
      </c>
      <c r="B303" s="13" t="s">
        <v>12</v>
      </c>
      <c r="C303" s="14">
        <v>10</v>
      </c>
      <c r="D303" s="15">
        <v>0</v>
      </c>
      <c r="E303" s="16"/>
      <c r="F303" s="16"/>
      <c r="G303" s="17">
        <f>IF($D$303="",IF($E$303&gt;0,"Ny data",IF($E$303="","",0)),IF($D$303=0,IF($E$303=0,0,"Ny data"),($E$303-$D$303)/$D$303))</f>
        <v>0</v>
      </c>
      <c r="H303" s="17" t="str">
        <f>IF($E$303="",IF($F$303&gt;0,"Ny data",IF($F$303="","",0)),IF($E$303=0,IF($F$303=0,0,"Ny data"),($F$303-$E$303)/$E$303))</f>
        <v/>
      </c>
      <c r="I303" s="16"/>
      <c r="J303" s="16" t="s">
        <v>71</v>
      </c>
    </row>
    <row r="304" spans="1:10" x14ac:dyDescent="0.25">
      <c r="A304" s="12" t="s">
        <v>48</v>
      </c>
      <c r="B304" s="13" t="s">
        <v>12</v>
      </c>
      <c r="C304" s="14">
        <v>60</v>
      </c>
      <c r="D304" s="15">
        <v>0</v>
      </c>
      <c r="E304" s="16"/>
      <c r="F304" s="16"/>
      <c r="G304" s="17">
        <f>IF($D$304="",IF($E$304&gt;0,"Ny data",IF($E$304="","",0)),IF($D$304=0,IF($E$304=0,0,"Ny data"),($E$304-$D$304)/$D$304))</f>
        <v>0</v>
      </c>
      <c r="H304" s="17" t="str">
        <f>IF($E$304="",IF($F$304&gt;0,"Ny data",IF($F$304="","",0)),IF($E$304=0,IF($F$304=0,0,"Ny data"),($F$304-$E$304)/$E$304))</f>
        <v/>
      </c>
      <c r="I304" s="16"/>
      <c r="J304" s="16" t="s">
        <v>71</v>
      </c>
    </row>
    <row r="305" spans="1:10" x14ac:dyDescent="0.25">
      <c r="A305" s="12" t="s">
        <v>49</v>
      </c>
      <c r="B305" s="13" t="s">
        <v>12</v>
      </c>
      <c r="C305" s="14">
        <v>20</v>
      </c>
      <c r="D305" s="15">
        <v>0</v>
      </c>
      <c r="E305" s="16"/>
      <c r="F305" s="16"/>
      <c r="G305" s="17">
        <f>IF($D$305="",IF($E$305&gt;0,"Ny data",IF($E$305="","",0)),IF($D$305=0,IF($E$305=0,0,"Ny data"),($E$305-$D$305)/$D$305))</f>
        <v>0</v>
      </c>
      <c r="H305" s="17" t="str">
        <f>IF($E$305="",IF($F$305&gt;0,"Ny data",IF($F$305="","",0)),IF($E$305=0,IF($F$305=0,0,"Ny data"),($F$305-$E$305)/$E$305))</f>
        <v/>
      </c>
      <c r="I305" s="16"/>
      <c r="J305" s="16" t="s">
        <v>71</v>
      </c>
    </row>
    <row r="306" spans="1:10" x14ac:dyDescent="0.25">
      <c r="A306" s="12" t="s">
        <v>50</v>
      </c>
      <c r="B306" s="13" t="s">
        <v>12</v>
      </c>
      <c r="C306" s="14">
        <v>10</v>
      </c>
      <c r="D306" s="15">
        <v>0</v>
      </c>
      <c r="E306" s="16"/>
      <c r="F306" s="16"/>
      <c r="G306" s="17">
        <f>IF($D$306="",IF($E$306&gt;0,"Ny data",IF($E$306="","",0)),IF($D$306=0,IF($E$306=0,0,"Ny data"),($E$306-$D$306)/$D$306))</f>
        <v>0</v>
      </c>
      <c r="H306" s="17" t="str">
        <f>IF($E$306="",IF($F$306&gt;0,"Ny data",IF($F$306="","",0)),IF($E$306=0,IF($F$306=0,0,"Ny data"),($F$306-$E$306)/$E$306))</f>
        <v/>
      </c>
      <c r="I306" s="16"/>
      <c r="J306" s="16" t="s">
        <v>71</v>
      </c>
    </row>
    <row r="307" spans="1:10" x14ac:dyDescent="0.25">
      <c r="A307" s="7" t="s">
        <v>51</v>
      </c>
      <c r="B307" s="8"/>
      <c r="C307" s="9"/>
      <c r="D307" s="10"/>
      <c r="E307" s="11"/>
      <c r="F307" s="11"/>
      <c r="G307" s="9" t="str">
        <f>IF($D$307="",IF($E$307&gt;0,"Ny data",IF($E$307="","",0)),IF($D$307=0,IF($E$307=0,0,"Ny data"),($E$307-$D$307)/$D$307))</f>
        <v/>
      </c>
      <c r="H307" s="10" t="str">
        <f>IF($E$307="",IF($F$307&gt;0,"Ny data",IF($F$307="","",0)),IF($E$307=0,IF($F$307=0,0,"Ny data"),($F$307-$E$307)/$E$307))</f>
        <v/>
      </c>
      <c r="I307" s="11"/>
      <c r="J307" s="11" t="s">
        <v>71</v>
      </c>
    </row>
    <row r="308" spans="1:10" x14ac:dyDescent="0.25">
      <c r="A308" s="12" t="s">
        <v>52</v>
      </c>
      <c r="B308" s="13" t="s">
        <v>12</v>
      </c>
      <c r="C308" s="14">
        <v>60</v>
      </c>
      <c r="D308" s="15">
        <v>0</v>
      </c>
      <c r="E308" s="16"/>
      <c r="F308" s="16"/>
      <c r="G308" s="17">
        <f>IF($D$308="",IF($E$308&gt;0,"Ny data",IF($E$308="","",0)),IF($D$308=0,IF($E$308=0,0,"Ny data"),($E$308-$D$308)/$D$308))</f>
        <v>0</v>
      </c>
      <c r="H308" s="17" t="str">
        <f>IF($E$308="",IF($F$308&gt;0,"Ny data",IF($F$308="","",0)),IF($E$308=0,IF($F$308=0,0,"Ny data"),($F$308-$E$308)/$E$308))</f>
        <v/>
      </c>
      <c r="I308" s="16"/>
      <c r="J308" s="16" t="s">
        <v>71</v>
      </c>
    </row>
    <row r="309" spans="1:10" x14ac:dyDescent="0.25">
      <c r="A309" s="12" t="s">
        <v>53</v>
      </c>
      <c r="B309" s="13" t="s">
        <v>12</v>
      </c>
      <c r="C309" s="14">
        <v>20</v>
      </c>
      <c r="D309" s="15">
        <v>0</v>
      </c>
      <c r="E309" s="16"/>
      <c r="F309" s="16"/>
      <c r="G309" s="17">
        <f>IF($D$309="",IF($E$309&gt;0,"Ny data",IF($E$309="","",0)),IF($D$309=0,IF($E$309=0,0,"Ny data"),($E$309-$D$309)/$D$309))</f>
        <v>0</v>
      </c>
      <c r="H309" s="17" t="str">
        <f>IF($E$309="",IF($F$309&gt;0,"Ny data",IF($F$309="","",0)),IF($E$309=0,IF($F$309=0,0,"Ny data"),($F$309-$E$309)/$E$309))</f>
        <v/>
      </c>
      <c r="I309" s="16"/>
      <c r="J309" s="16" t="s">
        <v>71</v>
      </c>
    </row>
    <row r="310" spans="1:10" x14ac:dyDescent="0.25">
      <c r="A310" s="12" t="s">
        <v>54</v>
      </c>
      <c r="B310" s="13" t="s">
        <v>12</v>
      </c>
      <c r="C310" s="14">
        <v>10</v>
      </c>
      <c r="D310" s="15">
        <v>0</v>
      </c>
      <c r="E310" s="16"/>
      <c r="F310" s="16"/>
      <c r="G310" s="17">
        <f>IF($D$310="",IF($E$310&gt;0,"Ny data",IF($E$310="","",0)),IF($D$310=0,IF($E$310=0,0,"Ny data"),($E$310-$D$310)/$D$310))</f>
        <v>0</v>
      </c>
      <c r="H310" s="17" t="str">
        <f>IF($E$310="",IF($F$310&gt;0,"Ny data",IF($F$310="","",0)),IF($E$310=0,IF($F$310=0,0,"Ny data"),($F$310-$E$310)/$E$310))</f>
        <v/>
      </c>
      <c r="I310" s="16"/>
      <c r="J310" s="16" t="s">
        <v>71</v>
      </c>
    </row>
    <row r="311" spans="1:10" x14ac:dyDescent="0.25">
      <c r="A311" s="12" t="s">
        <v>55</v>
      </c>
      <c r="B311" s="13" t="s">
        <v>12</v>
      </c>
      <c r="C311" s="14">
        <v>60</v>
      </c>
      <c r="D311" s="15">
        <v>0</v>
      </c>
      <c r="E311" s="16"/>
      <c r="F311" s="16"/>
      <c r="G311" s="17">
        <f>IF($D$311="",IF($E$311&gt;0,"Ny data",IF($E$311="","",0)),IF($D$311=0,IF($E$311=0,0,"Ny data"),($E$311-$D$311)/$D$311))</f>
        <v>0</v>
      </c>
      <c r="H311" s="17" t="str">
        <f>IF($E$311="",IF($F$311&gt;0,"Ny data",IF($F$311="","",0)),IF($E$311=0,IF($F$311=0,0,"Ny data"),($F$311-$E$311)/$E$311))</f>
        <v/>
      </c>
      <c r="I311" s="16"/>
      <c r="J311" s="16" t="s">
        <v>71</v>
      </c>
    </row>
    <row r="312" spans="1:10" x14ac:dyDescent="0.25">
      <c r="A312" s="12" t="s">
        <v>56</v>
      </c>
      <c r="B312" s="13" t="s">
        <v>12</v>
      </c>
      <c r="C312" s="14">
        <v>20</v>
      </c>
      <c r="D312" s="15">
        <v>0</v>
      </c>
      <c r="E312" s="16"/>
      <c r="F312" s="16"/>
      <c r="G312" s="17">
        <f>IF($D$312="",IF($E$312&gt;0,"Ny data",IF($E$312="","",0)),IF($D$312=0,IF($E$312=0,0,"Ny data"),($E$312-$D$312)/$D$312))</f>
        <v>0</v>
      </c>
      <c r="H312" s="17" t="str">
        <f>IF($E$312="",IF($F$312&gt;0,"Ny data",IF($F$312="","",0)),IF($E$312=0,IF($F$312=0,0,"Ny data"),($F$312-$E$312)/$E$312))</f>
        <v/>
      </c>
      <c r="I312" s="16"/>
      <c r="J312" s="16" t="s">
        <v>71</v>
      </c>
    </row>
    <row r="313" spans="1:10" x14ac:dyDescent="0.25">
      <c r="A313" s="12" t="s">
        <v>57</v>
      </c>
      <c r="B313" s="13" t="s">
        <v>12</v>
      </c>
      <c r="C313" s="14">
        <v>10</v>
      </c>
      <c r="D313" s="15">
        <v>0</v>
      </c>
      <c r="E313" s="16"/>
      <c r="F313" s="16"/>
      <c r="G313" s="17">
        <f>IF($D$313="",IF($E$313&gt;0,"Ny data",IF($E$313="","",0)),IF($D$313=0,IF($E$313=0,0,"Ny data"),($E$313-$D$313)/$D$313))</f>
        <v>0</v>
      </c>
      <c r="H313" s="17" t="str">
        <f>IF($E$313="",IF($F$313&gt;0,"Ny data",IF($F$313="","",0)),IF($E$313=0,IF($F$313=0,0,"Ny data"),($F$313-$E$313)/$E$313))</f>
        <v/>
      </c>
      <c r="I313" s="16"/>
      <c r="J313" s="16" t="s">
        <v>71</v>
      </c>
    </row>
    <row r="314" spans="1:10" x14ac:dyDescent="0.25">
      <c r="A314" s="12" t="s">
        <v>58</v>
      </c>
      <c r="B314" s="13" t="s">
        <v>12</v>
      </c>
      <c r="C314" s="14">
        <v>60</v>
      </c>
      <c r="D314" s="15">
        <v>0</v>
      </c>
      <c r="E314" s="16"/>
      <c r="F314" s="16"/>
      <c r="G314" s="17">
        <f>IF($D$314="",IF($E$314&gt;0,"Ny data",IF($E$314="","",0)),IF($D$314=0,IF($E$314=0,0,"Ny data"),($E$314-$D$314)/$D$314))</f>
        <v>0</v>
      </c>
      <c r="H314" s="17" t="str">
        <f>IF($E$314="",IF($F$314&gt;0,"Ny data",IF($F$314="","",0)),IF($E$314=0,IF($F$314=0,0,"Ny data"),($F$314-$E$314)/$E$314))</f>
        <v/>
      </c>
      <c r="I314" s="16"/>
      <c r="J314" s="16" t="s">
        <v>71</v>
      </c>
    </row>
    <row r="315" spans="1:10" x14ac:dyDescent="0.25">
      <c r="A315" s="12" t="s">
        <v>59</v>
      </c>
      <c r="B315" s="13" t="s">
        <v>12</v>
      </c>
      <c r="C315" s="14">
        <v>20</v>
      </c>
      <c r="D315" s="15">
        <v>0</v>
      </c>
      <c r="E315" s="16"/>
      <c r="F315" s="16"/>
      <c r="G315" s="17">
        <f>IF($D$315="",IF($E$315&gt;0,"Ny data",IF($E$315="","",0)),IF($D$315=0,IF($E$315=0,0,"Ny data"),($E$315-$D$315)/$D$315))</f>
        <v>0</v>
      </c>
      <c r="H315" s="17" t="str">
        <f>IF($E$315="",IF($F$315&gt;0,"Ny data",IF($F$315="","",0)),IF($E$315=0,IF($F$315=0,0,"Ny data"),($F$315-$E$315)/$E$315))</f>
        <v/>
      </c>
      <c r="I315" s="16"/>
      <c r="J315" s="16" t="s">
        <v>71</v>
      </c>
    </row>
    <row r="316" spans="1:10" x14ac:dyDescent="0.25">
      <c r="A316" s="12" t="s">
        <v>60</v>
      </c>
      <c r="B316" s="13" t="s">
        <v>12</v>
      </c>
      <c r="C316" s="14">
        <v>10</v>
      </c>
      <c r="D316" s="15">
        <v>0</v>
      </c>
      <c r="E316" s="16"/>
      <c r="F316" s="16"/>
      <c r="G316" s="17">
        <f>IF($D$316="",IF($E$316&gt;0,"Ny data",IF($E$316="","",0)),IF($D$316=0,IF($E$316=0,0,"Ny data"),($E$316-$D$316)/$D$316))</f>
        <v>0</v>
      </c>
      <c r="H316" s="17" t="str">
        <f>IF($E$316="",IF($F$316&gt;0,"Ny data",IF($F$316="","",0)),IF($E$316=0,IF($F$316=0,0,"Ny data"),($F$316-$E$316)/$E$316))</f>
        <v/>
      </c>
      <c r="I316" s="16"/>
      <c r="J316" s="16" t="s">
        <v>71</v>
      </c>
    </row>
    <row r="317" spans="1:10" x14ac:dyDescent="0.25">
      <c r="A317" s="2" t="s">
        <v>66</v>
      </c>
      <c r="B317" s="8"/>
      <c r="C317" s="9"/>
      <c r="D317" s="10"/>
      <c r="E317" s="11"/>
      <c r="F317" s="11"/>
      <c r="G317" s="9" t="str">
        <f>IF($D$317="",IF($E$317&gt;0,"Ny data",IF($E$317="","",0)),IF($D$317=0,IF($E$317=0,0,"Ny data"),($E$317-$D$317)/$D$317))</f>
        <v/>
      </c>
      <c r="H317" s="10" t="str">
        <f>IF($E$317="",IF($F$317&gt;0,"Ny data",IF($F$317="","",0)),IF($E$317=0,IF($F$317=0,0,"Ny data"),($F$317-$E$317)/$E$317))</f>
        <v/>
      </c>
      <c r="I317" s="11"/>
      <c r="J317" s="11" t="s">
        <v>71</v>
      </c>
    </row>
    <row r="318" spans="1:10" x14ac:dyDescent="0.25">
      <c r="A318" s="7" t="s">
        <v>10</v>
      </c>
      <c r="B318" s="8"/>
      <c r="C318" s="9"/>
      <c r="D318" s="10"/>
      <c r="E318" s="11"/>
      <c r="F318" s="11"/>
      <c r="G318" s="9" t="str">
        <f>IF($D$318="",IF($E$318&gt;0,"Ny data",IF($E$318="","",0)),IF($D$318=0,IF($E$318=0,0,"Ny data"),($E$318-$D$318)/$D$318))</f>
        <v/>
      </c>
      <c r="H318" s="10" t="str">
        <f>IF($E$318="",IF($F$318&gt;0,"Ny data",IF($F$318="","",0)),IF($E$318=0,IF($F$318=0,0,"Ny data"),($F$318-$E$318)/$E$318))</f>
        <v/>
      </c>
      <c r="I318" s="11"/>
      <c r="J318" s="11" t="s">
        <v>71</v>
      </c>
    </row>
    <row r="319" spans="1:10" x14ac:dyDescent="0.25">
      <c r="A319" s="12" t="s">
        <v>11</v>
      </c>
      <c r="B319" s="13" t="s">
        <v>12</v>
      </c>
      <c r="C319" s="14">
        <v>40</v>
      </c>
      <c r="D319" s="15">
        <v>0</v>
      </c>
      <c r="E319" s="16"/>
      <c r="F319" s="16"/>
      <c r="G319" s="17">
        <f>IF($D$319="",IF($E$319&gt;0,"Ny data",IF($E$319="","",0)),IF($D$319=0,IF($E$319=0,0,"Ny data"),($E$319-$D$319)/$D$319))</f>
        <v>0</v>
      </c>
      <c r="H319" s="17" t="str">
        <f>IF($E$319="",IF($F$319&gt;0,"Ny data",IF($F$319="","",0)),IF($E$319=0,IF($F$319=0,0,"Ny data"),($F$319-$E$319)/$E$319))</f>
        <v/>
      </c>
      <c r="I319" s="16"/>
      <c r="J319" s="16" t="s">
        <v>71</v>
      </c>
    </row>
    <row r="320" spans="1:10" x14ac:dyDescent="0.25">
      <c r="A320" s="7" t="s">
        <v>13</v>
      </c>
      <c r="B320" s="8"/>
      <c r="C320" s="9"/>
      <c r="D320" s="10"/>
      <c r="E320" s="11"/>
      <c r="F320" s="11"/>
      <c r="G320" s="9" t="str">
        <f>IF($D$320="",IF($E$320&gt;0,"Ny data",IF($E$320="","",0)),IF($D$320=0,IF($E$320=0,0,"Ny data"),($E$320-$D$320)/$D$320))</f>
        <v/>
      </c>
      <c r="H320" s="10" t="str">
        <f>IF($E$320="",IF($F$320&gt;0,"Ny data",IF($F$320="","",0)),IF($E$320=0,IF($F$320=0,0,"Ny data"),($F$320-$E$320)/$E$320))</f>
        <v/>
      </c>
      <c r="I320" s="11"/>
      <c r="J320" s="11" t="s">
        <v>71</v>
      </c>
    </row>
    <row r="321" spans="1:10" x14ac:dyDescent="0.25">
      <c r="A321" s="12" t="s">
        <v>14</v>
      </c>
      <c r="B321" s="13" t="s">
        <v>12</v>
      </c>
      <c r="C321" s="14">
        <v>60</v>
      </c>
      <c r="D321" s="15">
        <v>0</v>
      </c>
      <c r="E321" s="16"/>
      <c r="F321" s="16"/>
      <c r="G321" s="17">
        <f>IF($D$321="",IF($E$321&gt;0,"Ny data",IF($E$321="","",0)),IF($D$321=0,IF($E$321=0,0,"Ny data"),($E$321-$D$321)/$D$321))</f>
        <v>0</v>
      </c>
      <c r="H321" s="17" t="str">
        <f>IF($E$321="",IF($F$321&gt;0,"Ny data",IF($F$321="","",0)),IF($E$321=0,IF($F$321=0,0,"Ny data"),($F$321-$E$321)/$E$321))</f>
        <v/>
      </c>
      <c r="I321" s="16"/>
      <c r="J321" s="16" t="s">
        <v>71</v>
      </c>
    </row>
    <row r="322" spans="1:10" x14ac:dyDescent="0.25">
      <c r="A322" s="12" t="s">
        <v>15</v>
      </c>
      <c r="B322" s="13" t="s">
        <v>12</v>
      </c>
      <c r="C322" s="14">
        <v>20</v>
      </c>
      <c r="D322" s="15">
        <v>0</v>
      </c>
      <c r="E322" s="16"/>
      <c r="F322" s="16"/>
      <c r="G322" s="17">
        <f>IF($D$322="",IF($E$322&gt;0,"Ny data",IF($E$322="","",0)),IF($D$322=0,IF($E$322=0,0,"Ny data"),($E$322-$D$322)/$D$322))</f>
        <v>0</v>
      </c>
      <c r="H322" s="17" t="str">
        <f>IF($E$322="",IF($F$322&gt;0,"Ny data",IF($F$322="","",0)),IF($E$322=0,IF($F$322=0,0,"Ny data"),($F$322-$E$322)/$E$322))</f>
        <v/>
      </c>
      <c r="I322" s="16"/>
      <c r="J322" s="16" t="s">
        <v>71</v>
      </c>
    </row>
    <row r="323" spans="1:10" x14ac:dyDescent="0.25">
      <c r="A323" s="12" t="s">
        <v>16</v>
      </c>
      <c r="B323" s="13" t="s">
        <v>12</v>
      </c>
      <c r="C323" s="14">
        <v>10</v>
      </c>
      <c r="D323" s="15">
        <v>0</v>
      </c>
      <c r="E323" s="16"/>
      <c r="F323" s="16"/>
      <c r="G323" s="17">
        <f>IF($D$323="",IF($E$323&gt;0,"Ny data",IF($E$323="","",0)),IF($D$323=0,IF($E$323=0,0,"Ny data"),($E$323-$D$323)/$D$323))</f>
        <v>0</v>
      </c>
      <c r="H323" s="17" t="str">
        <f>IF($E$323="",IF($F$323&gt;0,"Ny data",IF($F$323="","",0)),IF($E$323=0,IF($F$323=0,0,"Ny data"),($F$323-$E$323)/$E$323))</f>
        <v/>
      </c>
      <c r="I323" s="16"/>
      <c r="J323" s="16" t="s">
        <v>71</v>
      </c>
    </row>
    <row r="324" spans="1:10" x14ac:dyDescent="0.25">
      <c r="A324" s="12" t="s">
        <v>17</v>
      </c>
      <c r="B324" s="13" t="s">
        <v>12</v>
      </c>
      <c r="C324" s="14">
        <v>60</v>
      </c>
      <c r="D324" s="15">
        <v>0</v>
      </c>
      <c r="E324" s="16"/>
      <c r="F324" s="16"/>
      <c r="G324" s="17">
        <f>IF($D$324="",IF($E$324&gt;0,"Ny data",IF($E$324="","",0)),IF($D$324=0,IF($E$324=0,0,"Ny data"),($E$324-$D$324)/$D$324))</f>
        <v>0</v>
      </c>
      <c r="H324" s="17" t="str">
        <f>IF($E$324="",IF($F$324&gt;0,"Ny data",IF($F$324="","",0)),IF($E$324=0,IF($F$324=0,0,"Ny data"),($F$324-$E$324)/$E$324))</f>
        <v/>
      </c>
      <c r="I324" s="16"/>
      <c r="J324" s="16" t="s">
        <v>71</v>
      </c>
    </row>
    <row r="325" spans="1:10" x14ac:dyDescent="0.25">
      <c r="A325" s="12" t="s">
        <v>18</v>
      </c>
      <c r="B325" s="13" t="s">
        <v>12</v>
      </c>
      <c r="C325" s="14">
        <v>20</v>
      </c>
      <c r="D325" s="15">
        <v>0</v>
      </c>
      <c r="E325" s="16"/>
      <c r="F325" s="16"/>
      <c r="G325" s="17">
        <f>IF($D$325="",IF($E$325&gt;0,"Ny data",IF($E$325="","",0)),IF($D$325=0,IF($E$325=0,0,"Ny data"),($E$325-$D$325)/$D$325))</f>
        <v>0</v>
      </c>
      <c r="H325" s="17" t="str">
        <f>IF($E$325="",IF($F$325&gt;0,"Ny data",IF($F$325="","",0)),IF($E$325=0,IF($F$325=0,0,"Ny data"),($F$325-$E$325)/$E$325))</f>
        <v/>
      </c>
      <c r="I325" s="16"/>
      <c r="J325" s="16" t="s">
        <v>71</v>
      </c>
    </row>
    <row r="326" spans="1:10" x14ac:dyDescent="0.25">
      <c r="A326" s="12" t="s">
        <v>19</v>
      </c>
      <c r="B326" s="13" t="s">
        <v>12</v>
      </c>
      <c r="C326" s="14">
        <v>10</v>
      </c>
      <c r="D326" s="15">
        <v>0</v>
      </c>
      <c r="E326" s="16"/>
      <c r="F326" s="16"/>
      <c r="G326" s="17">
        <f>IF($D$326="",IF($E$326&gt;0,"Ny data",IF($E$326="","",0)),IF($D$326=0,IF($E$326=0,0,"Ny data"),($E$326-$D$326)/$D$326))</f>
        <v>0</v>
      </c>
      <c r="H326" s="17" t="str">
        <f>IF($E$326="",IF($F$326&gt;0,"Ny data",IF($F$326="","",0)),IF($E$326=0,IF($F$326=0,0,"Ny data"),($F$326-$E$326)/$E$326))</f>
        <v/>
      </c>
      <c r="I326" s="16"/>
      <c r="J326" s="16" t="s">
        <v>71</v>
      </c>
    </row>
    <row r="327" spans="1:10" x14ac:dyDescent="0.25">
      <c r="A327" s="12" t="s">
        <v>20</v>
      </c>
      <c r="B327" s="13" t="s">
        <v>12</v>
      </c>
      <c r="C327" s="14">
        <v>60</v>
      </c>
      <c r="D327" s="15">
        <v>0</v>
      </c>
      <c r="E327" s="16"/>
      <c r="F327" s="16"/>
      <c r="G327" s="17">
        <f>IF($D$327="",IF($E$327&gt;0,"Ny data",IF($E$327="","",0)),IF($D$327=0,IF($E$327=0,0,"Ny data"),($E$327-$D$327)/$D$327))</f>
        <v>0</v>
      </c>
      <c r="H327" s="17" t="str">
        <f>IF($E$327="",IF($F$327&gt;0,"Ny data",IF($F$327="","",0)),IF($E$327=0,IF($F$327=0,0,"Ny data"),($F$327-$E$327)/$E$327))</f>
        <v/>
      </c>
      <c r="I327" s="16"/>
      <c r="J327" s="16" t="s">
        <v>71</v>
      </c>
    </row>
    <row r="328" spans="1:10" x14ac:dyDescent="0.25">
      <c r="A328" s="12" t="s">
        <v>21</v>
      </c>
      <c r="B328" s="13" t="s">
        <v>12</v>
      </c>
      <c r="C328" s="14">
        <v>20</v>
      </c>
      <c r="D328" s="15">
        <v>0</v>
      </c>
      <c r="E328" s="16"/>
      <c r="F328" s="16"/>
      <c r="G328" s="17">
        <f>IF($D$328="",IF($E$328&gt;0,"Ny data",IF($E$328="","",0)),IF($D$328=0,IF($E$328=0,0,"Ny data"),($E$328-$D$328)/$D$328))</f>
        <v>0</v>
      </c>
      <c r="H328" s="17" t="str">
        <f>IF($E$328="",IF($F$328&gt;0,"Ny data",IF($F$328="","",0)),IF($E$328=0,IF($F$328=0,0,"Ny data"),($F$328-$E$328)/$E$328))</f>
        <v/>
      </c>
      <c r="I328" s="16"/>
      <c r="J328" s="16" t="s">
        <v>71</v>
      </c>
    </row>
    <row r="329" spans="1:10" x14ac:dyDescent="0.25">
      <c r="A329" s="12" t="s">
        <v>22</v>
      </c>
      <c r="B329" s="13" t="s">
        <v>12</v>
      </c>
      <c r="C329" s="14">
        <v>10</v>
      </c>
      <c r="D329" s="15">
        <v>0</v>
      </c>
      <c r="E329" s="16"/>
      <c r="F329" s="16"/>
      <c r="G329" s="17">
        <f>IF($D$329="",IF($E$329&gt;0,"Ny data",IF($E$329="","",0)),IF($D$329=0,IF($E$329=0,0,"Ny data"),($E$329-$D$329)/$D$329))</f>
        <v>0</v>
      </c>
      <c r="H329" s="17" t="str">
        <f>IF($E$329="",IF($F$329&gt;0,"Ny data",IF($F$329="","",0)),IF($E$329=0,IF($F$329=0,0,"Ny data"),($F$329-$E$329)/$E$329))</f>
        <v/>
      </c>
      <c r="I329" s="16"/>
      <c r="J329" s="16" t="s">
        <v>71</v>
      </c>
    </row>
    <row r="330" spans="1:10" x14ac:dyDescent="0.25">
      <c r="A330" s="12" t="s">
        <v>23</v>
      </c>
      <c r="B330" s="13" t="s">
        <v>12</v>
      </c>
      <c r="C330" s="14">
        <v>60</v>
      </c>
      <c r="D330" s="15">
        <v>0</v>
      </c>
      <c r="E330" s="16"/>
      <c r="F330" s="16"/>
      <c r="G330" s="17">
        <f>IF($D$330="",IF($E$330&gt;0,"Ny data",IF($E$330="","",0)),IF($D$330=0,IF($E$330=0,0,"Ny data"),($E$330-$D$330)/$D$330))</f>
        <v>0</v>
      </c>
      <c r="H330" s="17" t="str">
        <f>IF($E$330="",IF($F$330&gt;0,"Ny data",IF($F$330="","",0)),IF($E$330=0,IF($F$330=0,0,"Ny data"),($F$330-$E$330)/$E$330))</f>
        <v/>
      </c>
      <c r="I330" s="16"/>
      <c r="J330" s="16" t="s">
        <v>71</v>
      </c>
    </row>
    <row r="331" spans="1:10" x14ac:dyDescent="0.25">
      <c r="A331" s="12" t="s">
        <v>24</v>
      </c>
      <c r="B331" s="13" t="s">
        <v>12</v>
      </c>
      <c r="C331" s="14">
        <v>20</v>
      </c>
      <c r="D331" s="15">
        <v>0</v>
      </c>
      <c r="E331" s="16"/>
      <c r="F331" s="16"/>
      <c r="G331" s="17">
        <f>IF($D$331="",IF($E$331&gt;0,"Ny data",IF($E$331="","",0)),IF($D$331=0,IF($E$331=0,0,"Ny data"),($E$331-$D$331)/$D$331))</f>
        <v>0</v>
      </c>
      <c r="H331" s="17" t="str">
        <f>IF($E$331="",IF($F$331&gt;0,"Ny data",IF($F$331="","",0)),IF($E$331=0,IF($F$331=0,0,"Ny data"),($F$331-$E$331)/$E$331))</f>
        <v/>
      </c>
      <c r="I331" s="16"/>
      <c r="J331" s="16" t="s">
        <v>71</v>
      </c>
    </row>
    <row r="332" spans="1:10" x14ac:dyDescent="0.25">
      <c r="A332" s="12" t="s">
        <v>25</v>
      </c>
      <c r="B332" s="13" t="s">
        <v>12</v>
      </c>
      <c r="C332" s="14">
        <v>10</v>
      </c>
      <c r="D332" s="15">
        <v>0</v>
      </c>
      <c r="E332" s="16"/>
      <c r="F332" s="16"/>
      <c r="G332" s="17">
        <f>IF($D$332="",IF($E$332&gt;0,"Ny data",IF($E$332="","",0)),IF($D$332=0,IF($E$332=0,0,"Ny data"),($E$332-$D$332)/$D$332))</f>
        <v>0</v>
      </c>
      <c r="H332" s="17" t="str">
        <f>IF($E$332="",IF($F$332&gt;0,"Ny data",IF($F$332="","",0)),IF($E$332=0,IF($F$332=0,0,"Ny data"),($F$332-$E$332)/$E$332))</f>
        <v/>
      </c>
      <c r="I332" s="16"/>
      <c r="J332" s="16" t="s">
        <v>71</v>
      </c>
    </row>
    <row r="333" spans="1:10" x14ac:dyDescent="0.25">
      <c r="A333" s="12" t="s">
        <v>26</v>
      </c>
      <c r="B333" s="13" t="s">
        <v>12</v>
      </c>
      <c r="C333" s="14">
        <v>60</v>
      </c>
      <c r="D333" s="15">
        <v>0</v>
      </c>
      <c r="E333" s="16"/>
      <c r="F333" s="16"/>
      <c r="G333" s="17">
        <f>IF($D$333="",IF($E$333&gt;0,"Ny data",IF($E$333="","",0)),IF($D$333=0,IF($E$333=0,0,"Ny data"),($E$333-$D$333)/$D$333))</f>
        <v>0</v>
      </c>
      <c r="H333" s="17" t="str">
        <f>IF($E$333="",IF($F$333&gt;0,"Ny data",IF($F$333="","",0)),IF($E$333=0,IF($F$333=0,0,"Ny data"),($F$333-$E$333)/$E$333))</f>
        <v/>
      </c>
      <c r="I333" s="16"/>
      <c r="J333" s="16" t="s">
        <v>71</v>
      </c>
    </row>
    <row r="334" spans="1:10" x14ac:dyDescent="0.25">
      <c r="A334" s="12" t="s">
        <v>27</v>
      </c>
      <c r="B334" s="13" t="s">
        <v>12</v>
      </c>
      <c r="C334" s="14">
        <v>20</v>
      </c>
      <c r="D334" s="15">
        <v>0</v>
      </c>
      <c r="E334" s="16"/>
      <c r="F334" s="16"/>
      <c r="G334" s="17">
        <f>IF($D$334="",IF($E$334&gt;0,"Ny data",IF($E$334="","",0)),IF($D$334=0,IF($E$334=0,0,"Ny data"),($E$334-$D$334)/$D$334))</f>
        <v>0</v>
      </c>
      <c r="H334" s="17" t="str">
        <f>IF($E$334="",IF($F$334&gt;0,"Ny data",IF($F$334="","",0)),IF($E$334=0,IF($F$334=0,0,"Ny data"),($F$334-$E$334)/$E$334))</f>
        <v/>
      </c>
      <c r="I334" s="16"/>
      <c r="J334" s="16" t="s">
        <v>71</v>
      </c>
    </row>
    <row r="335" spans="1:10" x14ac:dyDescent="0.25">
      <c r="A335" s="12" t="s">
        <v>28</v>
      </c>
      <c r="B335" s="13" t="s">
        <v>12</v>
      </c>
      <c r="C335" s="14">
        <v>10</v>
      </c>
      <c r="D335" s="15">
        <v>0</v>
      </c>
      <c r="E335" s="16"/>
      <c r="F335" s="16"/>
      <c r="G335" s="17">
        <f>IF($D$335="",IF($E$335&gt;0,"Ny data",IF($E$335="","",0)),IF($D$335=0,IF($E$335=0,0,"Ny data"),($E$335-$D$335)/$D$335))</f>
        <v>0</v>
      </c>
      <c r="H335" s="17" t="str">
        <f>IF($E$335="",IF($F$335&gt;0,"Ny data",IF($F$335="","",0)),IF($E$335=0,IF($F$335=0,0,"Ny data"),($F$335-$E$335)/$E$335))</f>
        <v/>
      </c>
      <c r="I335" s="16"/>
      <c r="J335" s="16" t="s">
        <v>71</v>
      </c>
    </row>
    <row r="336" spans="1:10" x14ac:dyDescent="0.25">
      <c r="A336" s="12" t="s">
        <v>29</v>
      </c>
      <c r="B336" s="13" t="s">
        <v>12</v>
      </c>
      <c r="C336" s="14">
        <v>60</v>
      </c>
      <c r="D336" s="15">
        <v>0</v>
      </c>
      <c r="E336" s="16"/>
      <c r="F336" s="16"/>
      <c r="G336" s="17">
        <f>IF($D$336="",IF($E$336&gt;0,"Ny data",IF($E$336="","",0)),IF($D$336=0,IF($E$336=0,0,"Ny data"),($E$336-$D$336)/$D$336))</f>
        <v>0</v>
      </c>
      <c r="H336" s="17" t="str">
        <f>IF($E$336="",IF($F$336&gt;0,"Ny data",IF($F$336="","",0)),IF($E$336=0,IF($F$336=0,0,"Ny data"),($F$336-$E$336)/$E$336))</f>
        <v/>
      </c>
      <c r="I336" s="16"/>
      <c r="J336" s="16" t="s">
        <v>71</v>
      </c>
    </row>
    <row r="337" spans="1:10" x14ac:dyDescent="0.25">
      <c r="A337" s="12" t="s">
        <v>30</v>
      </c>
      <c r="B337" s="13" t="s">
        <v>12</v>
      </c>
      <c r="C337" s="14">
        <v>20</v>
      </c>
      <c r="D337" s="15">
        <v>0</v>
      </c>
      <c r="E337" s="16"/>
      <c r="F337" s="16"/>
      <c r="G337" s="17">
        <f>IF($D$337="",IF($E$337&gt;0,"Ny data",IF($E$337="","",0)),IF($D$337=0,IF($E$337=0,0,"Ny data"),($E$337-$D$337)/$D$337))</f>
        <v>0</v>
      </c>
      <c r="H337" s="17" t="str">
        <f>IF($E$337="",IF($F$337&gt;0,"Ny data",IF($F$337="","",0)),IF($E$337=0,IF($F$337=0,0,"Ny data"),($F$337-$E$337)/$E$337))</f>
        <v/>
      </c>
      <c r="I337" s="16"/>
      <c r="J337" s="16" t="s">
        <v>71</v>
      </c>
    </row>
    <row r="338" spans="1:10" x14ac:dyDescent="0.25">
      <c r="A338" s="12" t="s">
        <v>31</v>
      </c>
      <c r="B338" s="13" t="s">
        <v>12</v>
      </c>
      <c r="C338" s="14">
        <v>10</v>
      </c>
      <c r="D338" s="15">
        <v>0</v>
      </c>
      <c r="E338" s="16"/>
      <c r="F338" s="16"/>
      <c r="G338" s="17">
        <f>IF($D$338="",IF($E$338&gt;0,"Ny data",IF($E$338="","",0)),IF($D$338=0,IF($E$338=0,0,"Ny data"),($E$338-$D$338)/$D$338))</f>
        <v>0</v>
      </c>
      <c r="H338" s="17" t="str">
        <f>IF($E$338="",IF($F$338&gt;0,"Ny data",IF($F$338="","",0)),IF($E$338=0,IF($F$338=0,0,"Ny data"),($F$338-$E$338)/$E$338))</f>
        <v/>
      </c>
      <c r="I338" s="16"/>
      <c r="J338" s="16" t="s">
        <v>71</v>
      </c>
    </row>
    <row r="339" spans="1:10" x14ac:dyDescent="0.25">
      <c r="A339" s="7" t="s">
        <v>32</v>
      </c>
      <c r="B339" s="8"/>
      <c r="C339" s="9"/>
      <c r="D339" s="10"/>
      <c r="E339" s="11"/>
      <c r="F339" s="11"/>
      <c r="G339" s="9" t="str">
        <f>IF($D$339="",IF($E$339&gt;0,"Ny data",IF($E$339="","",0)),IF($D$339=0,IF($E$339=0,0,"Ny data"),($E$339-$D$339)/$D$339))</f>
        <v/>
      </c>
      <c r="H339" s="10" t="str">
        <f>IF($E$339="",IF($F$339&gt;0,"Ny data",IF($F$339="","",0)),IF($E$339=0,IF($F$339=0,0,"Ny data"),($F$339-$E$339)/$E$339))</f>
        <v/>
      </c>
      <c r="I339" s="11"/>
      <c r="J339" s="11" t="s">
        <v>71</v>
      </c>
    </row>
    <row r="340" spans="1:10" x14ac:dyDescent="0.25">
      <c r="A340" s="12" t="s">
        <v>33</v>
      </c>
      <c r="B340" s="13" t="s">
        <v>12</v>
      </c>
      <c r="C340" s="14">
        <v>60</v>
      </c>
      <c r="D340" s="15">
        <v>0</v>
      </c>
      <c r="E340" s="16"/>
      <c r="F340" s="16"/>
      <c r="G340" s="17">
        <f>IF($D$340="",IF($E$340&gt;0,"Ny data",IF($E$340="","",0)),IF($D$340=0,IF($E$340=0,0,"Ny data"),($E$340-$D$340)/$D$340))</f>
        <v>0</v>
      </c>
      <c r="H340" s="17" t="str">
        <f>IF($E$340="",IF($F$340&gt;0,"Ny data",IF($F$340="","",0)),IF($E$340=0,IF($F$340=0,0,"Ny data"),($F$340-$E$340)/$E$340))</f>
        <v/>
      </c>
      <c r="I340" s="16"/>
      <c r="J340" s="16" t="s">
        <v>71</v>
      </c>
    </row>
    <row r="341" spans="1:10" x14ac:dyDescent="0.25">
      <c r="A341" s="12" t="s">
        <v>34</v>
      </c>
      <c r="B341" s="13" t="s">
        <v>12</v>
      </c>
      <c r="C341" s="14">
        <v>20</v>
      </c>
      <c r="D341" s="15">
        <v>0</v>
      </c>
      <c r="E341" s="16"/>
      <c r="F341" s="16"/>
      <c r="G341" s="17">
        <f>IF($D$341="",IF($E$341&gt;0,"Ny data",IF($E$341="","",0)),IF($D$341=0,IF($E$341=0,0,"Ny data"),($E$341-$D$341)/$D$341))</f>
        <v>0</v>
      </c>
      <c r="H341" s="17" t="str">
        <f>IF($E$341="",IF($F$341&gt;0,"Ny data",IF($F$341="","",0)),IF($E$341=0,IF($F$341=0,0,"Ny data"),($F$341-$E$341)/$E$341))</f>
        <v/>
      </c>
      <c r="I341" s="16"/>
      <c r="J341" s="16" t="s">
        <v>71</v>
      </c>
    </row>
    <row r="342" spans="1:10" x14ac:dyDescent="0.25">
      <c r="A342" s="12" t="s">
        <v>35</v>
      </c>
      <c r="B342" s="13" t="s">
        <v>12</v>
      </c>
      <c r="C342" s="14">
        <v>10</v>
      </c>
      <c r="D342" s="15">
        <v>0</v>
      </c>
      <c r="E342" s="16"/>
      <c r="F342" s="16"/>
      <c r="G342" s="17">
        <f>IF($D$342="",IF($E$342&gt;0,"Ny data",IF($E$342="","",0)),IF($D$342=0,IF($E$342=0,0,"Ny data"),($E$342-$D$342)/$D$342))</f>
        <v>0</v>
      </c>
      <c r="H342" s="17" t="str">
        <f>IF($E$342="",IF($F$342&gt;0,"Ny data",IF($F$342="","",0)),IF($E$342=0,IF($F$342=0,0,"Ny data"),($F$342-$E$342)/$E$342))</f>
        <v/>
      </c>
      <c r="I342" s="16"/>
      <c r="J342" s="16" t="s">
        <v>71</v>
      </c>
    </row>
    <row r="343" spans="1:10" x14ac:dyDescent="0.25">
      <c r="A343" s="12" t="s">
        <v>36</v>
      </c>
      <c r="B343" s="13" t="s">
        <v>12</v>
      </c>
      <c r="C343" s="14">
        <v>60</v>
      </c>
      <c r="D343" s="15">
        <v>0</v>
      </c>
      <c r="E343" s="16"/>
      <c r="F343" s="16"/>
      <c r="G343" s="17">
        <f>IF($D$343="",IF($E$343&gt;0,"Ny data",IF($E$343="","",0)),IF($D$343=0,IF($E$343=0,0,"Ny data"),($E$343-$D$343)/$D$343))</f>
        <v>0</v>
      </c>
      <c r="H343" s="17" t="str">
        <f>IF($E$343="",IF($F$343&gt;0,"Ny data",IF($F$343="","",0)),IF($E$343=0,IF($F$343=0,0,"Ny data"),($F$343-$E$343)/$E$343))</f>
        <v/>
      </c>
      <c r="I343" s="16"/>
      <c r="J343" s="16" t="s">
        <v>71</v>
      </c>
    </row>
    <row r="344" spans="1:10" x14ac:dyDescent="0.25">
      <c r="A344" s="12" t="s">
        <v>37</v>
      </c>
      <c r="B344" s="13" t="s">
        <v>12</v>
      </c>
      <c r="C344" s="14">
        <v>20</v>
      </c>
      <c r="D344" s="15">
        <v>0</v>
      </c>
      <c r="E344" s="16"/>
      <c r="F344" s="16"/>
      <c r="G344" s="17">
        <f>IF($D$344="",IF($E$344&gt;0,"Ny data",IF($E$344="","",0)),IF($D$344=0,IF($E$344=0,0,"Ny data"),($E$344-$D$344)/$D$344))</f>
        <v>0</v>
      </c>
      <c r="H344" s="17" t="str">
        <f>IF($E$344="",IF($F$344&gt;0,"Ny data",IF($F$344="","",0)),IF($E$344=0,IF($F$344=0,0,"Ny data"),($F$344-$E$344)/$E$344))</f>
        <v/>
      </c>
      <c r="I344" s="16"/>
      <c r="J344" s="16" t="s">
        <v>71</v>
      </c>
    </row>
    <row r="345" spans="1:10" x14ac:dyDescent="0.25">
      <c r="A345" s="12" t="s">
        <v>38</v>
      </c>
      <c r="B345" s="13" t="s">
        <v>12</v>
      </c>
      <c r="C345" s="14">
        <v>10</v>
      </c>
      <c r="D345" s="15">
        <v>0</v>
      </c>
      <c r="E345" s="16"/>
      <c r="F345" s="16"/>
      <c r="G345" s="17">
        <f>IF($D$345="",IF($E$345&gt;0,"Ny data",IF($E$345="","",0)),IF($D$345=0,IF($E$345=0,0,"Ny data"),($E$345-$D$345)/$D$345))</f>
        <v>0</v>
      </c>
      <c r="H345" s="17" t="str">
        <f>IF($E$345="",IF($F$345&gt;0,"Ny data",IF($F$345="","",0)),IF($E$345=0,IF($F$345=0,0,"Ny data"),($F$345-$E$345)/$E$345))</f>
        <v/>
      </c>
      <c r="I345" s="16"/>
      <c r="J345" s="16" t="s">
        <v>71</v>
      </c>
    </row>
    <row r="346" spans="1:10" x14ac:dyDescent="0.25">
      <c r="A346" s="12" t="s">
        <v>39</v>
      </c>
      <c r="B346" s="13" t="s">
        <v>12</v>
      </c>
      <c r="C346" s="14">
        <v>60</v>
      </c>
      <c r="D346" s="15">
        <v>0</v>
      </c>
      <c r="E346" s="16"/>
      <c r="F346" s="16"/>
      <c r="G346" s="17">
        <f>IF($D$346="",IF($E$346&gt;0,"Ny data",IF($E$346="","",0)),IF($D$346=0,IF($E$346=0,0,"Ny data"),($E$346-$D$346)/$D$346))</f>
        <v>0</v>
      </c>
      <c r="H346" s="17" t="str">
        <f>IF($E$346="",IF($F$346&gt;0,"Ny data",IF($F$346="","",0)),IF($E$346=0,IF($F$346=0,0,"Ny data"),($F$346-$E$346)/$E$346))</f>
        <v/>
      </c>
      <c r="I346" s="16"/>
      <c r="J346" s="16" t="s">
        <v>71</v>
      </c>
    </row>
    <row r="347" spans="1:10" x14ac:dyDescent="0.25">
      <c r="A347" s="12" t="s">
        <v>40</v>
      </c>
      <c r="B347" s="13" t="s">
        <v>12</v>
      </c>
      <c r="C347" s="14">
        <v>20</v>
      </c>
      <c r="D347" s="15">
        <v>0</v>
      </c>
      <c r="E347" s="16"/>
      <c r="F347" s="16"/>
      <c r="G347" s="17">
        <f>IF($D$347="",IF($E$347&gt;0,"Ny data",IF($E$347="","",0)),IF($D$347=0,IF($E$347=0,0,"Ny data"),($E$347-$D$347)/$D$347))</f>
        <v>0</v>
      </c>
      <c r="H347" s="17" t="str">
        <f>IF($E$347="",IF($F$347&gt;0,"Ny data",IF($F$347="","",0)),IF($E$347=0,IF($F$347=0,0,"Ny data"),($F$347-$E$347)/$E$347))</f>
        <v/>
      </c>
      <c r="I347" s="16"/>
      <c r="J347" s="16" t="s">
        <v>71</v>
      </c>
    </row>
    <row r="348" spans="1:10" x14ac:dyDescent="0.25">
      <c r="A348" s="12" t="s">
        <v>41</v>
      </c>
      <c r="B348" s="13" t="s">
        <v>12</v>
      </c>
      <c r="C348" s="14">
        <v>10</v>
      </c>
      <c r="D348" s="15">
        <v>0</v>
      </c>
      <c r="E348" s="16"/>
      <c r="F348" s="16"/>
      <c r="G348" s="17">
        <f>IF($D$348="",IF($E$348&gt;0,"Ny data",IF($E$348="","",0)),IF($D$348=0,IF($E$348=0,0,"Ny data"),($E$348-$D$348)/$D$348))</f>
        <v>0</v>
      </c>
      <c r="H348" s="17" t="str">
        <f>IF($E$348="",IF($F$348&gt;0,"Ny data",IF($F$348="","",0)),IF($E$348=0,IF($F$348=0,0,"Ny data"),($F$348-$E$348)/$E$348))</f>
        <v/>
      </c>
      <c r="I348" s="16"/>
      <c r="J348" s="16" t="s">
        <v>71</v>
      </c>
    </row>
    <row r="349" spans="1:10" x14ac:dyDescent="0.25">
      <c r="A349" s="12" t="s">
        <v>42</v>
      </c>
      <c r="B349" s="13" t="s">
        <v>12</v>
      </c>
      <c r="C349" s="14">
        <v>60</v>
      </c>
      <c r="D349" s="15">
        <v>0</v>
      </c>
      <c r="E349" s="16"/>
      <c r="F349" s="16"/>
      <c r="G349" s="17">
        <f>IF($D$349="",IF($E$349&gt;0,"Ny data",IF($E$349="","",0)),IF($D$349=0,IF($E$349=0,0,"Ny data"),($E$349-$D$349)/$D$349))</f>
        <v>0</v>
      </c>
      <c r="H349" s="17" t="str">
        <f>IF($E$349="",IF($F$349&gt;0,"Ny data",IF($F$349="","",0)),IF($E$349=0,IF($F$349=0,0,"Ny data"),($F$349-$E$349)/$E$349))</f>
        <v/>
      </c>
      <c r="I349" s="16"/>
      <c r="J349" s="16" t="s">
        <v>71</v>
      </c>
    </row>
    <row r="350" spans="1:10" x14ac:dyDescent="0.25">
      <c r="A350" s="12" t="s">
        <v>43</v>
      </c>
      <c r="B350" s="13" t="s">
        <v>12</v>
      </c>
      <c r="C350" s="14">
        <v>20</v>
      </c>
      <c r="D350" s="15">
        <v>0</v>
      </c>
      <c r="E350" s="16"/>
      <c r="F350" s="16"/>
      <c r="G350" s="17">
        <f>IF($D$350="",IF($E$350&gt;0,"Ny data",IF($E$350="","",0)),IF($D$350=0,IF($E$350=0,0,"Ny data"),($E$350-$D$350)/$D$350))</f>
        <v>0</v>
      </c>
      <c r="H350" s="17" t="str">
        <f>IF($E$350="",IF($F$350&gt;0,"Ny data",IF($F$350="","",0)),IF($E$350=0,IF($F$350=0,0,"Ny data"),($F$350-$E$350)/$E$350))</f>
        <v/>
      </c>
      <c r="I350" s="16"/>
      <c r="J350" s="16" t="s">
        <v>71</v>
      </c>
    </row>
    <row r="351" spans="1:10" x14ac:dyDescent="0.25">
      <c r="A351" s="12" t="s">
        <v>44</v>
      </c>
      <c r="B351" s="13" t="s">
        <v>12</v>
      </c>
      <c r="C351" s="14">
        <v>10</v>
      </c>
      <c r="D351" s="15">
        <v>0</v>
      </c>
      <c r="E351" s="16"/>
      <c r="F351" s="16"/>
      <c r="G351" s="17">
        <f>IF($D$351="",IF($E$351&gt;0,"Ny data",IF($E$351="","",0)),IF($D$351=0,IF($E$351=0,0,"Ny data"),($E$351-$D$351)/$D$351))</f>
        <v>0</v>
      </c>
      <c r="H351" s="17" t="str">
        <f>IF($E$351="",IF($F$351&gt;0,"Ny data",IF($F$351="","",0)),IF($E$351=0,IF($F$351=0,0,"Ny data"),($F$351-$E$351)/$E$351))</f>
        <v/>
      </c>
      <c r="I351" s="16"/>
      <c r="J351" s="16" t="s">
        <v>71</v>
      </c>
    </row>
    <row r="352" spans="1:10" x14ac:dyDescent="0.25">
      <c r="A352" s="12" t="s">
        <v>45</v>
      </c>
      <c r="B352" s="13" t="s">
        <v>12</v>
      </c>
      <c r="C352" s="14">
        <v>60</v>
      </c>
      <c r="D352" s="15">
        <v>0</v>
      </c>
      <c r="E352" s="16"/>
      <c r="F352" s="16"/>
      <c r="G352" s="17">
        <f>IF($D$352="",IF($E$352&gt;0,"Ny data",IF($E$352="","",0)),IF($D$352=0,IF($E$352=0,0,"Ny data"),($E$352-$D$352)/$D$352))</f>
        <v>0</v>
      </c>
      <c r="H352" s="17" t="str">
        <f>IF($E$352="",IF($F$352&gt;0,"Ny data",IF($F$352="","",0)),IF($E$352=0,IF($F$352=0,0,"Ny data"),($F$352-$E$352)/$E$352))</f>
        <v/>
      </c>
      <c r="I352" s="16"/>
      <c r="J352" s="16" t="s">
        <v>71</v>
      </c>
    </row>
    <row r="353" spans="1:10" x14ac:dyDescent="0.25">
      <c r="A353" s="12" t="s">
        <v>46</v>
      </c>
      <c r="B353" s="13" t="s">
        <v>12</v>
      </c>
      <c r="C353" s="14">
        <v>20</v>
      </c>
      <c r="D353" s="15">
        <v>0</v>
      </c>
      <c r="E353" s="16"/>
      <c r="F353" s="16"/>
      <c r="G353" s="17">
        <f>IF($D$353="",IF($E$353&gt;0,"Ny data",IF($E$353="","",0)),IF($D$353=0,IF($E$353=0,0,"Ny data"),($E$353-$D$353)/$D$353))</f>
        <v>0</v>
      </c>
      <c r="H353" s="17" t="str">
        <f>IF($E$353="",IF($F$353&gt;0,"Ny data",IF($F$353="","",0)),IF($E$353=0,IF($F$353=0,0,"Ny data"),($F$353-$E$353)/$E$353))</f>
        <v/>
      </c>
      <c r="I353" s="16"/>
      <c r="J353" s="16" t="s">
        <v>71</v>
      </c>
    </row>
    <row r="354" spans="1:10" x14ac:dyDescent="0.25">
      <c r="A354" s="12" t="s">
        <v>47</v>
      </c>
      <c r="B354" s="13" t="s">
        <v>12</v>
      </c>
      <c r="C354" s="14">
        <v>10</v>
      </c>
      <c r="D354" s="15">
        <v>0</v>
      </c>
      <c r="E354" s="16"/>
      <c r="F354" s="16"/>
      <c r="G354" s="17">
        <f>IF($D$354="",IF($E$354&gt;0,"Ny data",IF($E$354="","",0)),IF($D$354=0,IF($E$354=0,0,"Ny data"),($E$354-$D$354)/$D$354))</f>
        <v>0</v>
      </c>
      <c r="H354" s="17" t="str">
        <f>IF($E$354="",IF($F$354&gt;0,"Ny data",IF($F$354="","",0)),IF($E$354=0,IF($F$354=0,0,"Ny data"),($F$354-$E$354)/$E$354))</f>
        <v/>
      </c>
      <c r="I354" s="16"/>
      <c r="J354" s="16" t="s">
        <v>71</v>
      </c>
    </row>
    <row r="355" spans="1:10" x14ac:dyDescent="0.25">
      <c r="A355" s="12" t="s">
        <v>48</v>
      </c>
      <c r="B355" s="13" t="s">
        <v>12</v>
      </c>
      <c r="C355" s="14">
        <v>60</v>
      </c>
      <c r="D355" s="15">
        <v>0</v>
      </c>
      <c r="E355" s="16"/>
      <c r="F355" s="16"/>
      <c r="G355" s="17">
        <f>IF($D$355="",IF($E$355&gt;0,"Ny data",IF($E$355="","",0)),IF($D$355=0,IF($E$355=0,0,"Ny data"),($E$355-$D$355)/$D$355))</f>
        <v>0</v>
      </c>
      <c r="H355" s="17" t="str">
        <f>IF($E$355="",IF($F$355&gt;0,"Ny data",IF($F$355="","",0)),IF($E$355=0,IF($F$355=0,0,"Ny data"),($F$355-$E$355)/$E$355))</f>
        <v/>
      </c>
      <c r="I355" s="16"/>
      <c r="J355" s="16" t="s">
        <v>71</v>
      </c>
    </row>
    <row r="356" spans="1:10" x14ac:dyDescent="0.25">
      <c r="A356" s="12" t="s">
        <v>49</v>
      </c>
      <c r="B356" s="13" t="s">
        <v>12</v>
      </c>
      <c r="C356" s="14">
        <v>20</v>
      </c>
      <c r="D356" s="15">
        <v>0</v>
      </c>
      <c r="E356" s="16"/>
      <c r="F356" s="16"/>
      <c r="G356" s="17">
        <f>IF($D$356="",IF($E$356&gt;0,"Ny data",IF($E$356="","",0)),IF($D$356=0,IF($E$356=0,0,"Ny data"),($E$356-$D$356)/$D$356))</f>
        <v>0</v>
      </c>
      <c r="H356" s="17" t="str">
        <f>IF($E$356="",IF($F$356&gt;0,"Ny data",IF($F$356="","",0)),IF($E$356=0,IF($F$356=0,0,"Ny data"),($F$356-$E$356)/$E$356))</f>
        <v/>
      </c>
      <c r="I356" s="16"/>
      <c r="J356" s="16" t="s">
        <v>71</v>
      </c>
    </row>
    <row r="357" spans="1:10" x14ac:dyDescent="0.25">
      <c r="A357" s="12" t="s">
        <v>50</v>
      </c>
      <c r="B357" s="13" t="s">
        <v>12</v>
      </c>
      <c r="C357" s="14">
        <v>10</v>
      </c>
      <c r="D357" s="15">
        <v>0</v>
      </c>
      <c r="E357" s="16"/>
      <c r="F357" s="16"/>
      <c r="G357" s="17">
        <f>IF($D$357="",IF($E$357&gt;0,"Ny data",IF($E$357="","",0)),IF($D$357=0,IF($E$357=0,0,"Ny data"),($E$357-$D$357)/$D$357))</f>
        <v>0</v>
      </c>
      <c r="H357" s="17" t="str">
        <f>IF($E$357="",IF($F$357&gt;0,"Ny data",IF($F$357="","",0)),IF($E$357=0,IF($F$357=0,0,"Ny data"),($F$357-$E$357)/$E$357))</f>
        <v/>
      </c>
      <c r="I357" s="16"/>
      <c r="J357" s="16" t="s">
        <v>71</v>
      </c>
    </row>
    <row r="358" spans="1:10" x14ac:dyDescent="0.25">
      <c r="A358" s="7" t="s">
        <v>51</v>
      </c>
      <c r="B358" s="8"/>
      <c r="C358" s="9"/>
      <c r="D358" s="10"/>
      <c r="E358" s="11"/>
      <c r="F358" s="11"/>
      <c r="G358" s="9" t="str">
        <f>IF($D$358="",IF($E$358&gt;0,"Ny data",IF($E$358="","",0)),IF($D$358=0,IF($E$358=0,0,"Ny data"),($E$358-$D$358)/$D$358))</f>
        <v/>
      </c>
      <c r="H358" s="10" t="str">
        <f>IF($E$358="",IF($F$358&gt;0,"Ny data",IF($F$358="","",0)),IF($E$358=0,IF($F$358=0,0,"Ny data"),($F$358-$E$358)/$E$358))</f>
        <v/>
      </c>
      <c r="I358" s="11"/>
      <c r="J358" s="11" t="s">
        <v>71</v>
      </c>
    </row>
    <row r="359" spans="1:10" x14ac:dyDescent="0.25">
      <c r="A359" s="12" t="s">
        <v>52</v>
      </c>
      <c r="B359" s="13" t="s">
        <v>12</v>
      </c>
      <c r="C359" s="14">
        <v>60</v>
      </c>
      <c r="D359" s="15">
        <v>0</v>
      </c>
      <c r="E359" s="16"/>
      <c r="F359" s="16"/>
      <c r="G359" s="17">
        <f>IF($D$359="",IF($E$359&gt;0,"Ny data",IF($E$359="","",0)),IF($D$359=0,IF($E$359=0,0,"Ny data"),($E$359-$D$359)/$D$359))</f>
        <v>0</v>
      </c>
      <c r="H359" s="17" t="str">
        <f>IF($E$359="",IF($F$359&gt;0,"Ny data",IF($F$359="","",0)),IF($E$359=0,IF($F$359=0,0,"Ny data"),($F$359-$E$359)/$E$359))</f>
        <v/>
      </c>
      <c r="I359" s="16"/>
      <c r="J359" s="16" t="s">
        <v>71</v>
      </c>
    </row>
    <row r="360" spans="1:10" x14ac:dyDescent="0.25">
      <c r="A360" s="12" t="s">
        <v>53</v>
      </c>
      <c r="B360" s="13" t="s">
        <v>12</v>
      </c>
      <c r="C360" s="14">
        <v>20</v>
      </c>
      <c r="D360" s="15">
        <v>0</v>
      </c>
      <c r="E360" s="16"/>
      <c r="F360" s="16"/>
      <c r="G360" s="17">
        <f>IF($D$360="",IF($E$360&gt;0,"Ny data",IF($E$360="","",0)),IF($D$360=0,IF($E$360=0,0,"Ny data"),($E$360-$D$360)/$D$360))</f>
        <v>0</v>
      </c>
      <c r="H360" s="17" t="str">
        <f>IF($E$360="",IF($F$360&gt;0,"Ny data",IF($F$360="","",0)),IF($E$360=0,IF($F$360=0,0,"Ny data"),($F$360-$E$360)/$E$360))</f>
        <v/>
      </c>
      <c r="I360" s="16"/>
      <c r="J360" s="16" t="s">
        <v>71</v>
      </c>
    </row>
    <row r="361" spans="1:10" x14ac:dyDescent="0.25">
      <c r="A361" s="12" t="s">
        <v>54</v>
      </c>
      <c r="B361" s="13" t="s">
        <v>12</v>
      </c>
      <c r="C361" s="14">
        <v>10</v>
      </c>
      <c r="D361" s="15">
        <v>0</v>
      </c>
      <c r="E361" s="16"/>
      <c r="F361" s="16"/>
      <c r="G361" s="17">
        <f>IF($D$361="",IF($E$361&gt;0,"Ny data",IF($E$361="","",0)),IF($D$361=0,IF($E$361=0,0,"Ny data"),($E$361-$D$361)/$D$361))</f>
        <v>0</v>
      </c>
      <c r="H361" s="17" t="str">
        <f>IF($E$361="",IF($F$361&gt;0,"Ny data",IF($F$361="","",0)),IF($E$361=0,IF($F$361=0,0,"Ny data"),($F$361-$E$361)/$E$361))</f>
        <v/>
      </c>
      <c r="I361" s="16"/>
      <c r="J361" s="16" t="s">
        <v>71</v>
      </c>
    </row>
    <row r="362" spans="1:10" x14ac:dyDescent="0.25">
      <c r="A362" s="12" t="s">
        <v>55</v>
      </c>
      <c r="B362" s="13" t="s">
        <v>12</v>
      </c>
      <c r="C362" s="14">
        <v>60</v>
      </c>
      <c r="D362" s="15">
        <v>0</v>
      </c>
      <c r="E362" s="16"/>
      <c r="F362" s="16"/>
      <c r="G362" s="17">
        <f>IF($D$362="",IF($E$362&gt;0,"Ny data",IF($E$362="","",0)),IF($D$362=0,IF($E$362=0,0,"Ny data"),($E$362-$D$362)/$D$362))</f>
        <v>0</v>
      </c>
      <c r="H362" s="17" t="str">
        <f>IF($E$362="",IF($F$362&gt;0,"Ny data",IF($F$362="","",0)),IF($E$362=0,IF($F$362=0,0,"Ny data"),($F$362-$E$362)/$E$362))</f>
        <v/>
      </c>
      <c r="I362" s="16"/>
      <c r="J362" s="16" t="s">
        <v>71</v>
      </c>
    </row>
    <row r="363" spans="1:10" x14ac:dyDescent="0.25">
      <c r="A363" s="12" t="s">
        <v>56</v>
      </c>
      <c r="B363" s="13" t="s">
        <v>12</v>
      </c>
      <c r="C363" s="14">
        <v>20</v>
      </c>
      <c r="D363" s="15">
        <v>0</v>
      </c>
      <c r="E363" s="16"/>
      <c r="F363" s="16"/>
      <c r="G363" s="17">
        <f>IF($D$363="",IF($E$363&gt;0,"Ny data",IF($E$363="","",0)),IF($D$363=0,IF($E$363=0,0,"Ny data"),($E$363-$D$363)/$D$363))</f>
        <v>0</v>
      </c>
      <c r="H363" s="17" t="str">
        <f>IF($E$363="",IF($F$363&gt;0,"Ny data",IF($F$363="","",0)),IF($E$363=0,IF($F$363=0,0,"Ny data"),($F$363-$E$363)/$E$363))</f>
        <v/>
      </c>
      <c r="I363" s="16"/>
      <c r="J363" s="16" t="s">
        <v>71</v>
      </c>
    </row>
    <row r="364" spans="1:10" x14ac:dyDescent="0.25">
      <c r="A364" s="12" t="s">
        <v>57</v>
      </c>
      <c r="B364" s="13" t="s">
        <v>12</v>
      </c>
      <c r="C364" s="14">
        <v>10</v>
      </c>
      <c r="D364" s="15">
        <v>0</v>
      </c>
      <c r="E364" s="16"/>
      <c r="F364" s="16"/>
      <c r="G364" s="17">
        <f>IF($D$364="",IF($E$364&gt;0,"Ny data",IF($E$364="","",0)),IF($D$364=0,IF($E$364=0,0,"Ny data"),($E$364-$D$364)/$D$364))</f>
        <v>0</v>
      </c>
      <c r="H364" s="17" t="str">
        <f>IF($E$364="",IF($F$364&gt;0,"Ny data",IF($F$364="","",0)),IF($E$364=0,IF($F$364=0,0,"Ny data"),($F$364-$E$364)/$E$364))</f>
        <v/>
      </c>
      <c r="I364" s="16"/>
      <c r="J364" s="16" t="s">
        <v>71</v>
      </c>
    </row>
    <row r="365" spans="1:10" x14ac:dyDescent="0.25">
      <c r="A365" s="12" t="s">
        <v>58</v>
      </c>
      <c r="B365" s="13" t="s">
        <v>12</v>
      </c>
      <c r="C365" s="14">
        <v>60</v>
      </c>
      <c r="D365" s="15">
        <v>0</v>
      </c>
      <c r="E365" s="16"/>
      <c r="F365" s="16"/>
      <c r="G365" s="17">
        <f>IF($D$365="",IF($E$365&gt;0,"Ny data",IF($E$365="","",0)),IF($D$365=0,IF($E$365=0,0,"Ny data"),($E$365-$D$365)/$D$365))</f>
        <v>0</v>
      </c>
      <c r="H365" s="17" t="str">
        <f>IF($E$365="",IF($F$365&gt;0,"Ny data",IF($F$365="","",0)),IF($E$365=0,IF($F$365=0,0,"Ny data"),($F$365-$E$365)/$E$365))</f>
        <v/>
      </c>
      <c r="I365" s="16"/>
      <c r="J365" s="16" t="s">
        <v>71</v>
      </c>
    </row>
    <row r="366" spans="1:10" x14ac:dyDescent="0.25">
      <c r="A366" s="12" t="s">
        <v>59</v>
      </c>
      <c r="B366" s="13" t="s">
        <v>12</v>
      </c>
      <c r="C366" s="14">
        <v>20</v>
      </c>
      <c r="D366" s="15">
        <v>0</v>
      </c>
      <c r="E366" s="16"/>
      <c r="F366" s="16"/>
      <c r="G366" s="17">
        <f>IF($D$366="",IF($E$366&gt;0,"Ny data",IF($E$366="","",0)),IF($D$366=0,IF($E$366=0,0,"Ny data"),($E$366-$D$366)/$D$366))</f>
        <v>0</v>
      </c>
      <c r="H366" s="17" t="str">
        <f>IF($E$366="",IF($F$366&gt;0,"Ny data",IF($F$366="","",0)),IF($E$366=0,IF($F$366=0,0,"Ny data"),($F$366-$E$366)/$E$366))</f>
        <v/>
      </c>
      <c r="I366" s="16"/>
      <c r="J366" s="16" t="s">
        <v>71</v>
      </c>
    </row>
    <row r="367" spans="1:10" x14ac:dyDescent="0.25">
      <c r="A367" s="12" t="s">
        <v>60</v>
      </c>
      <c r="B367" s="13" t="s">
        <v>12</v>
      </c>
      <c r="C367" s="14">
        <v>10</v>
      </c>
      <c r="D367" s="15">
        <v>0</v>
      </c>
      <c r="E367" s="16"/>
      <c r="F367" s="16"/>
      <c r="G367" s="17">
        <f>IF($D$367="",IF($E$367&gt;0,"Ny data",IF($E$367="","",0)),IF($D$367=0,IF($E$367=0,0,"Ny data"),($E$367-$D$367)/$D$367))</f>
        <v>0</v>
      </c>
      <c r="H367" s="17" t="str">
        <f>IF($E$367="",IF($F$367&gt;0,"Ny data",IF($F$367="","",0)),IF($E$367=0,IF($F$367=0,0,"Ny data"),($F$367-$E$367)/$E$367))</f>
        <v/>
      </c>
      <c r="I367" s="16"/>
      <c r="J367" s="16" t="s">
        <v>71</v>
      </c>
    </row>
    <row r="368" spans="1:10" x14ac:dyDescent="0.25">
      <c r="A368" s="2" t="s">
        <v>67</v>
      </c>
      <c r="B368" s="8"/>
      <c r="C368" s="9"/>
      <c r="D368" s="10"/>
      <c r="E368" s="11"/>
      <c r="F368" s="11"/>
      <c r="G368" s="9" t="str">
        <f>IF($D$368="",IF($E$368&gt;0,"Ny data",IF($E$368="","",0)),IF($D$368=0,IF($E$368=0,0,"Ny data"),($E$368-$D$368)/$D$368))</f>
        <v/>
      </c>
      <c r="H368" s="10" t="str">
        <f>IF($E$368="",IF($F$368&gt;0,"Ny data",IF($F$368="","",0)),IF($E$368=0,IF($F$368=0,0,"Ny data"),($F$368-$E$368)/$E$368))</f>
        <v/>
      </c>
      <c r="I368" s="11"/>
      <c r="J368" s="11" t="s">
        <v>71</v>
      </c>
    </row>
    <row r="369" spans="1:10" x14ac:dyDescent="0.25">
      <c r="A369" s="7" t="s">
        <v>10</v>
      </c>
      <c r="B369" s="8"/>
      <c r="C369" s="9"/>
      <c r="D369" s="10"/>
      <c r="E369" s="11"/>
      <c r="F369" s="11"/>
      <c r="G369" s="9" t="str">
        <f>IF($D$369="",IF($E$369&gt;0,"Ny data",IF($E$369="","",0)),IF($D$369=0,IF($E$369=0,0,"Ny data"),($E$369-$D$369)/$D$369))</f>
        <v/>
      </c>
      <c r="H369" s="10" t="str">
        <f>IF($E$369="",IF($F$369&gt;0,"Ny data",IF($F$369="","",0)),IF($E$369=0,IF($F$369=0,0,"Ny data"),($F$369-$E$369)/$E$369))</f>
        <v/>
      </c>
      <c r="I369" s="11"/>
      <c r="J369" s="11" t="s">
        <v>71</v>
      </c>
    </row>
    <row r="370" spans="1:10" x14ac:dyDescent="0.25">
      <c r="A370" s="12" t="s">
        <v>11</v>
      </c>
      <c r="B370" s="13" t="s">
        <v>12</v>
      </c>
      <c r="C370" s="14">
        <v>40</v>
      </c>
      <c r="D370" s="15">
        <v>0</v>
      </c>
      <c r="E370" s="16"/>
      <c r="F370" s="16"/>
      <c r="G370" s="17">
        <f>IF($D$370="",IF($E$370&gt;0,"Ny data",IF($E$370="","",0)),IF($D$370=0,IF($E$370=0,0,"Ny data"),($E$370-$D$370)/$D$370))</f>
        <v>0</v>
      </c>
      <c r="H370" s="17" t="str">
        <f>IF($E$370="",IF($F$370&gt;0,"Ny data",IF($F$370="","",0)),IF($E$370=0,IF($F$370=0,0,"Ny data"),($F$370-$E$370)/$E$370))</f>
        <v/>
      </c>
      <c r="I370" s="16"/>
      <c r="J370" s="16" t="s">
        <v>71</v>
      </c>
    </row>
    <row r="371" spans="1:10" x14ac:dyDescent="0.25">
      <c r="A371" s="7" t="s">
        <v>13</v>
      </c>
      <c r="B371" s="8"/>
      <c r="C371" s="9"/>
      <c r="D371" s="10"/>
      <c r="E371" s="11"/>
      <c r="F371" s="11"/>
      <c r="G371" s="9" t="str">
        <f>IF($D$371="",IF($E$371&gt;0,"Ny data",IF($E$371="","",0)),IF($D$371=0,IF($E$371=0,0,"Ny data"),($E$371-$D$371)/$D$371))</f>
        <v/>
      </c>
      <c r="H371" s="10" t="str">
        <f>IF($E$371="",IF($F$371&gt;0,"Ny data",IF($F$371="","",0)),IF($E$371=0,IF($F$371=0,0,"Ny data"),($F$371-$E$371)/$E$371))</f>
        <v/>
      </c>
      <c r="I371" s="11"/>
      <c r="J371" s="11" t="s">
        <v>71</v>
      </c>
    </row>
    <row r="372" spans="1:10" x14ac:dyDescent="0.25">
      <c r="A372" s="12" t="s">
        <v>14</v>
      </c>
      <c r="B372" s="13" t="s">
        <v>12</v>
      </c>
      <c r="C372" s="14">
        <v>60</v>
      </c>
      <c r="D372" s="15">
        <v>0</v>
      </c>
      <c r="E372" s="16"/>
      <c r="F372" s="16"/>
      <c r="G372" s="17">
        <f>IF($D$372="",IF($E$372&gt;0,"Ny data",IF($E$372="","",0)),IF($D$372=0,IF($E$372=0,0,"Ny data"),($E$372-$D$372)/$D$372))</f>
        <v>0</v>
      </c>
      <c r="H372" s="17" t="str">
        <f>IF($E$372="",IF($F$372&gt;0,"Ny data",IF($F$372="","",0)),IF($E$372=0,IF($F$372=0,0,"Ny data"),($F$372-$E$372)/$E$372))</f>
        <v/>
      </c>
      <c r="I372" s="16"/>
      <c r="J372" s="16" t="s">
        <v>71</v>
      </c>
    </row>
    <row r="373" spans="1:10" x14ac:dyDescent="0.25">
      <c r="A373" s="12" t="s">
        <v>15</v>
      </c>
      <c r="B373" s="13" t="s">
        <v>12</v>
      </c>
      <c r="C373" s="14">
        <v>20</v>
      </c>
      <c r="D373" s="15">
        <v>0</v>
      </c>
      <c r="E373" s="16"/>
      <c r="F373" s="16"/>
      <c r="G373" s="17">
        <f>IF($D$373="",IF($E$373&gt;0,"Ny data",IF($E$373="","",0)),IF($D$373=0,IF($E$373=0,0,"Ny data"),($E$373-$D$373)/$D$373))</f>
        <v>0</v>
      </c>
      <c r="H373" s="17" t="str">
        <f>IF($E$373="",IF($F$373&gt;0,"Ny data",IF($F$373="","",0)),IF($E$373=0,IF($F$373=0,0,"Ny data"),($F$373-$E$373)/$E$373))</f>
        <v/>
      </c>
      <c r="I373" s="16"/>
      <c r="J373" s="16" t="s">
        <v>71</v>
      </c>
    </row>
    <row r="374" spans="1:10" x14ac:dyDescent="0.25">
      <c r="A374" s="12" t="s">
        <v>16</v>
      </c>
      <c r="B374" s="13" t="s">
        <v>12</v>
      </c>
      <c r="C374" s="14">
        <v>10</v>
      </c>
      <c r="D374" s="15">
        <v>0</v>
      </c>
      <c r="E374" s="16"/>
      <c r="F374" s="16"/>
      <c r="G374" s="17">
        <f>IF($D$374="",IF($E$374&gt;0,"Ny data",IF($E$374="","",0)),IF($D$374=0,IF($E$374=0,0,"Ny data"),($E$374-$D$374)/$D$374))</f>
        <v>0</v>
      </c>
      <c r="H374" s="17" t="str">
        <f>IF($E$374="",IF($F$374&gt;0,"Ny data",IF($F$374="","",0)),IF($E$374=0,IF($F$374=0,0,"Ny data"),($F$374-$E$374)/$E$374))</f>
        <v/>
      </c>
      <c r="I374" s="16"/>
      <c r="J374" s="16" t="s">
        <v>71</v>
      </c>
    </row>
    <row r="375" spans="1:10" x14ac:dyDescent="0.25">
      <c r="A375" s="12" t="s">
        <v>17</v>
      </c>
      <c r="B375" s="13" t="s">
        <v>12</v>
      </c>
      <c r="C375" s="14">
        <v>60</v>
      </c>
      <c r="D375" s="15">
        <v>0</v>
      </c>
      <c r="E375" s="16"/>
      <c r="F375" s="16"/>
      <c r="G375" s="17">
        <f>IF($D$375="",IF($E$375&gt;0,"Ny data",IF($E$375="","",0)),IF($D$375=0,IF($E$375=0,0,"Ny data"),($E$375-$D$375)/$D$375))</f>
        <v>0</v>
      </c>
      <c r="H375" s="17" t="str">
        <f>IF($E$375="",IF($F$375&gt;0,"Ny data",IF($F$375="","",0)),IF($E$375=0,IF($F$375=0,0,"Ny data"),($F$375-$E$375)/$E$375))</f>
        <v/>
      </c>
      <c r="I375" s="16"/>
      <c r="J375" s="16" t="s">
        <v>71</v>
      </c>
    </row>
    <row r="376" spans="1:10" x14ac:dyDescent="0.25">
      <c r="A376" s="12" t="s">
        <v>18</v>
      </c>
      <c r="B376" s="13" t="s">
        <v>12</v>
      </c>
      <c r="C376" s="14">
        <v>20</v>
      </c>
      <c r="D376" s="15">
        <v>0</v>
      </c>
      <c r="E376" s="16"/>
      <c r="F376" s="16"/>
      <c r="G376" s="17">
        <f>IF($D$376="",IF($E$376&gt;0,"Ny data",IF($E$376="","",0)),IF($D$376=0,IF($E$376=0,0,"Ny data"),($E$376-$D$376)/$D$376))</f>
        <v>0</v>
      </c>
      <c r="H376" s="17" t="str">
        <f>IF($E$376="",IF($F$376&gt;0,"Ny data",IF($F$376="","",0)),IF($E$376=0,IF($F$376=0,0,"Ny data"),($F$376-$E$376)/$E$376))</f>
        <v/>
      </c>
      <c r="I376" s="16"/>
      <c r="J376" s="16" t="s">
        <v>71</v>
      </c>
    </row>
    <row r="377" spans="1:10" x14ac:dyDescent="0.25">
      <c r="A377" s="12" t="s">
        <v>19</v>
      </c>
      <c r="B377" s="13" t="s">
        <v>12</v>
      </c>
      <c r="C377" s="14">
        <v>10</v>
      </c>
      <c r="D377" s="15">
        <v>0</v>
      </c>
      <c r="E377" s="16"/>
      <c r="F377" s="16"/>
      <c r="G377" s="17">
        <f>IF($D$377="",IF($E$377&gt;0,"Ny data",IF($E$377="","",0)),IF($D$377=0,IF($E$377=0,0,"Ny data"),($E$377-$D$377)/$D$377))</f>
        <v>0</v>
      </c>
      <c r="H377" s="17" t="str">
        <f>IF($E$377="",IF($F$377&gt;0,"Ny data",IF($F$377="","",0)),IF($E$377=0,IF($F$377=0,0,"Ny data"),($F$377-$E$377)/$E$377))</f>
        <v/>
      </c>
      <c r="I377" s="16"/>
      <c r="J377" s="16" t="s">
        <v>71</v>
      </c>
    </row>
    <row r="378" spans="1:10" x14ac:dyDescent="0.25">
      <c r="A378" s="12" t="s">
        <v>20</v>
      </c>
      <c r="B378" s="13" t="s">
        <v>12</v>
      </c>
      <c r="C378" s="14">
        <v>60</v>
      </c>
      <c r="D378" s="15">
        <v>0</v>
      </c>
      <c r="E378" s="16"/>
      <c r="F378" s="16"/>
      <c r="G378" s="17">
        <f>IF($D$378="",IF($E$378&gt;0,"Ny data",IF($E$378="","",0)),IF($D$378=0,IF($E$378=0,0,"Ny data"),($E$378-$D$378)/$D$378))</f>
        <v>0</v>
      </c>
      <c r="H378" s="17" t="str">
        <f>IF($E$378="",IF($F$378&gt;0,"Ny data",IF($F$378="","",0)),IF($E$378=0,IF($F$378=0,0,"Ny data"),($F$378-$E$378)/$E$378))</f>
        <v/>
      </c>
      <c r="I378" s="16"/>
      <c r="J378" s="16" t="s">
        <v>71</v>
      </c>
    </row>
    <row r="379" spans="1:10" x14ac:dyDescent="0.25">
      <c r="A379" s="12" t="s">
        <v>21</v>
      </c>
      <c r="B379" s="13" t="s">
        <v>12</v>
      </c>
      <c r="C379" s="14">
        <v>20</v>
      </c>
      <c r="D379" s="15">
        <v>0</v>
      </c>
      <c r="E379" s="16"/>
      <c r="F379" s="16"/>
      <c r="G379" s="17">
        <f>IF($D$379="",IF($E$379&gt;0,"Ny data",IF($E$379="","",0)),IF($D$379=0,IF($E$379=0,0,"Ny data"),($E$379-$D$379)/$D$379))</f>
        <v>0</v>
      </c>
      <c r="H379" s="17" t="str">
        <f>IF($E$379="",IF($F$379&gt;0,"Ny data",IF($F$379="","",0)),IF($E$379=0,IF($F$379=0,0,"Ny data"),($F$379-$E$379)/$E$379))</f>
        <v/>
      </c>
      <c r="I379" s="16"/>
      <c r="J379" s="16" t="s">
        <v>71</v>
      </c>
    </row>
    <row r="380" spans="1:10" x14ac:dyDescent="0.25">
      <c r="A380" s="12" t="s">
        <v>22</v>
      </c>
      <c r="B380" s="13" t="s">
        <v>12</v>
      </c>
      <c r="C380" s="14">
        <v>10</v>
      </c>
      <c r="D380" s="15">
        <v>0</v>
      </c>
      <c r="E380" s="16"/>
      <c r="F380" s="16"/>
      <c r="G380" s="17">
        <f>IF($D$380="",IF($E$380&gt;0,"Ny data",IF($E$380="","",0)),IF($D$380=0,IF($E$380=0,0,"Ny data"),($E$380-$D$380)/$D$380))</f>
        <v>0</v>
      </c>
      <c r="H380" s="17" t="str">
        <f>IF($E$380="",IF($F$380&gt;0,"Ny data",IF($F$380="","",0)),IF($E$380=0,IF($F$380=0,0,"Ny data"),($F$380-$E$380)/$E$380))</f>
        <v/>
      </c>
      <c r="I380" s="16"/>
      <c r="J380" s="16" t="s">
        <v>71</v>
      </c>
    </row>
    <row r="381" spans="1:10" x14ac:dyDescent="0.25">
      <c r="A381" s="12" t="s">
        <v>23</v>
      </c>
      <c r="B381" s="13" t="s">
        <v>12</v>
      </c>
      <c r="C381" s="14">
        <v>60</v>
      </c>
      <c r="D381" s="15">
        <v>0</v>
      </c>
      <c r="E381" s="16"/>
      <c r="F381" s="16"/>
      <c r="G381" s="17">
        <f>IF($D$381="",IF($E$381&gt;0,"Ny data",IF($E$381="","",0)),IF($D$381=0,IF($E$381=0,0,"Ny data"),($E$381-$D$381)/$D$381))</f>
        <v>0</v>
      </c>
      <c r="H381" s="17" t="str">
        <f>IF($E$381="",IF($F$381&gt;0,"Ny data",IF($F$381="","",0)),IF($E$381=0,IF($F$381=0,0,"Ny data"),($F$381-$E$381)/$E$381))</f>
        <v/>
      </c>
      <c r="I381" s="16"/>
      <c r="J381" s="16" t="s">
        <v>71</v>
      </c>
    </row>
    <row r="382" spans="1:10" x14ac:dyDescent="0.25">
      <c r="A382" s="12" t="s">
        <v>24</v>
      </c>
      <c r="B382" s="13" t="s">
        <v>12</v>
      </c>
      <c r="C382" s="14">
        <v>20</v>
      </c>
      <c r="D382" s="15">
        <v>0</v>
      </c>
      <c r="E382" s="16"/>
      <c r="F382" s="16"/>
      <c r="G382" s="17">
        <f>IF($D$382="",IF($E$382&gt;0,"Ny data",IF($E$382="","",0)),IF($D$382=0,IF($E$382=0,0,"Ny data"),($E$382-$D$382)/$D$382))</f>
        <v>0</v>
      </c>
      <c r="H382" s="17" t="str">
        <f>IF($E$382="",IF($F$382&gt;0,"Ny data",IF($F$382="","",0)),IF($E$382=0,IF($F$382=0,0,"Ny data"),($F$382-$E$382)/$E$382))</f>
        <v/>
      </c>
      <c r="I382" s="16"/>
      <c r="J382" s="16" t="s">
        <v>71</v>
      </c>
    </row>
    <row r="383" spans="1:10" x14ac:dyDescent="0.25">
      <c r="A383" s="12" t="s">
        <v>25</v>
      </c>
      <c r="B383" s="13" t="s">
        <v>12</v>
      </c>
      <c r="C383" s="14">
        <v>10</v>
      </c>
      <c r="D383" s="15">
        <v>0</v>
      </c>
      <c r="E383" s="16"/>
      <c r="F383" s="16"/>
      <c r="G383" s="17">
        <f>IF($D$383="",IF($E$383&gt;0,"Ny data",IF($E$383="","",0)),IF($D$383=0,IF($E$383=0,0,"Ny data"),($E$383-$D$383)/$D$383))</f>
        <v>0</v>
      </c>
      <c r="H383" s="17" t="str">
        <f>IF($E$383="",IF($F$383&gt;0,"Ny data",IF($F$383="","",0)),IF($E$383=0,IF($F$383=0,0,"Ny data"),($F$383-$E$383)/$E$383))</f>
        <v/>
      </c>
      <c r="I383" s="16"/>
      <c r="J383" s="16" t="s">
        <v>71</v>
      </c>
    </row>
    <row r="384" spans="1:10" x14ac:dyDescent="0.25">
      <c r="A384" s="12" t="s">
        <v>26</v>
      </c>
      <c r="B384" s="13" t="s">
        <v>12</v>
      </c>
      <c r="C384" s="14">
        <v>60</v>
      </c>
      <c r="D384" s="15">
        <v>0</v>
      </c>
      <c r="E384" s="16"/>
      <c r="F384" s="16"/>
      <c r="G384" s="17">
        <f>IF($D$384="",IF($E$384&gt;0,"Ny data",IF($E$384="","",0)),IF($D$384=0,IF($E$384=0,0,"Ny data"),($E$384-$D$384)/$D$384))</f>
        <v>0</v>
      </c>
      <c r="H384" s="17" t="str">
        <f>IF($E$384="",IF($F$384&gt;0,"Ny data",IF($F$384="","",0)),IF($E$384=0,IF($F$384=0,0,"Ny data"),($F$384-$E$384)/$E$384))</f>
        <v/>
      </c>
      <c r="I384" s="16"/>
      <c r="J384" s="16" t="s">
        <v>71</v>
      </c>
    </row>
    <row r="385" spans="1:10" x14ac:dyDescent="0.25">
      <c r="A385" s="12" t="s">
        <v>27</v>
      </c>
      <c r="B385" s="13" t="s">
        <v>12</v>
      </c>
      <c r="C385" s="14">
        <v>20</v>
      </c>
      <c r="D385" s="15">
        <v>0</v>
      </c>
      <c r="E385" s="16"/>
      <c r="F385" s="16"/>
      <c r="G385" s="17">
        <f>IF($D$385="",IF($E$385&gt;0,"Ny data",IF($E$385="","",0)),IF($D$385=0,IF($E$385=0,0,"Ny data"),($E$385-$D$385)/$D$385))</f>
        <v>0</v>
      </c>
      <c r="H385" s="17" t="str">
        <f>IF($E$385="",IF($F$385&gt;0,"Ny data",IF($F$385="","",0)),IF($E$385=0,IF($F$385=0,0,"Ny data"),($F$385-$E$385)/$E$385))</f>
        <v/>
      </c>
      <c r="I385" s="16"/>
      <c r="J385" s="16" t="s">
        <v>71</v>
      </c>
    </row>
    <row r="386" spans="1:10" x14ac:dyDescent="0.25">
      <c r="A386" s="12" t="s">
        <v>28</v>
      </c>
      <c r="B386" s="13" t="s">
        <v>12</v>
      </c>
      <c r="C386" s="14">
        <v>10</v>
      </c>
      <c r="D386" s="15">
        <v>0</v>
      </c>
      <c r="E386" s="16"/>
      <c r="F386" s="16"/>
      <c r="G386" s="17">
        <f>IF($D$386="",IF($E$386&gt;0,"Ny data",IF($E$386="","",0)),IF($D$386=0,IF($E$386=0,0,"Ny data"),($E$386-$D$386)/$D$386))</f>
        <v>0</v>
      </c>
      <c r="H386" s="17" t="str">
        <f>IF($E$386="",IF($F$386&gt;0,"Ny data",IF($F$386="","",0)),IF($E$386=0,IF($F$386=0,0,"Ny data"),($F$386-$E$386)/$E$386))</f>
        <v/>
      </c>
      <c r="I386" s="16"/>
      <c r="J386" s="16" t="s">
        <v>71</v>
      </c>
    </row>
    <row r="387" spans="1:10" x14ac:dyDescent="0.25">
      <c r="A387" s="12" t="s">
        <v>29</v>
      </c>
      <c r="B387" s="13" t="s">
        <v>12</v>
      </c>
      <c r="C387" s="14">
        <v>60</v>
      </c>
      <c r="D387" s="15">
        <v>0</v>
      </c>
      <c r="E387" s="16"/>
      <c r="F387" s="16"/>
      <c r="G387" s="17">
        <f>IF($D$387="",IF($E$387&gt;0,"Ny data",IF($E$387="","",0)),IF($D$387=0,IF($E$387=0,0,"Ny data"),($E$387-$D$387)/$D$387))</f>
        <v>0</v>
      </c>
      <c r="H387" s="17" t="str">
        <f>IF($E$387="",IF($F$387&gt;0,"Ny data",IF($F$387="","",0)),IF($E$387=0,IF($F$387=0,0,"Ny data"),($F$387-$E$387)/$E$387))</f>
        <v/>
      </c>
      <c r="I387" s="16"/>
      <c r="J387" s="16" t="s">
        <v>71</v>
      </c>
    </row>
    <row r="388" spans="1:10" x14ac:dyDescent="0.25">
      <c r="A388" s="12" t="s">
        <v>30</v>
      </c>
      <c r="B388" s="13" t="s">
        <v>12</v>
      </c>
      <c r="C388" s="14">
        <v>20</v>
      </c>
      <c r="D388" s="15">
        <v>0</v>
      </c>
      <c r="E388" s="16"/>
      <c r="F388" s="16"/>
      <c r="G388" s="17">
        <f>IF($D$388="",IF($E$388&gt;0,"Ny data",IF($E$388="","",0)),IF($D$388=0,IF($E$388=0,0,"Ny data"),($E$388-$D$388)/$D$388))</f>
        <v>0</v>
      </c>
      <c r="H388" s="17" t="str">
        <f>IF($E$388="",IF($F$388&gt;0,"Ny data",IF($F$388="","",0)),IF($E$388=0,IF($F$388=0,0,"Ny data"),($F$388-$E$388)/$E$388))</f>
        <v/>
      </c>
      <c r="I388" s="16"/>
      <c r="J388" s="16" t="s">
        <v>71</v>
      </c>
    </row>
    <row r="389" spans="1:10" x14ac:dyDescent="0.25">
      <c r="A389" s="12" t="s">
        <v>31</v>
      </c>
      <c r="B389" s="13" t="s">
        <v>12</v>
      </c>
      <c r="C389" s="14">
        <v>10</v>
      </c>
      <c r="D389" s="15">
        <v>0</v>
      </c>
      <c r="E389" s="16"/>
      <c r="F389" s="16"/>
      <c r="G389" s="17">
        <f>IF($D$389="",IF($E$389&gt;0,"Ny data",IF($E$389="","",0)),IF($D$389=0,IF($E$389=0,0,"Ny data"),($E$389-$D$389)/$D$389))</f>
        <v>0</v>
      </c>
      <c r="H389" s="17" t="str">
        <f>IF($E$389="",IF($F$389&gt;0,"Ny data",IF($F$389="","",0)),IF($E$389=0,IF($F$389=0,0,"Ny data"),($F$389-$E$389)/$E$389))</f>
        <v/>
      </c>
      <c r="I389" s="16"/>
      <c r="J389" s="16" t="s">
        <v>71</v>
      </c>
    </row>
    <row r="390" spans="1:10" x14ac:dyDescent="0.25">
      <c r="A390" s="7" t="s">
        <v>32</v>
      </c>
      <c r="B390" s="8"/>
      <c r="C390" s="9"/>
      <c r="D390" s="10"/>
      <c r="E390" s="11"/>
      <c r="F390" s="11"/>
      <c r="G390" s="9" t="str">
        <f>IF($D$390="",IF($E$390&gt;0,"Ny data",IF($E$390="","",0)),IF($D$390=0,IF($E$390=0,0,"Ny data"),($E$390-$D$390)/$D$390))</f>
        <v/>
      </c>
      <c r="H390" s="10" t="str">
        <f>IF($E$390="",IF($F$390&gt;0,"Ny data",IF($F$390="","",0)),IF($E$390=0,IF($F$390=0,0,"Ny data"),($F$390-$E$390)/$E$390))</f>
        <v/>
      </c>
      <c r="I390" s="11"/>
      <c r="J390" s="11" t="s">
        <v>71</v>
      </c>
    </row>
    <row r="391" spans="1:10" x14ac:dyDescent="0.25">
      <c r="A391" s="12" t="s">
        <v>33</v>
      </c>
      <c r="B391" s="13" t="s">
        <v>12</v>
      </c>
      <c r="C391" s="14">
        <v>60</v>
      </c>
      <c r="D391" s="15">
        <v>0</v>
      </c>
      <c r="E391" s="16"/>
      <c r="F391" s="16"/>
      <c r="G391" s="17">
        <f>IF($D$391="",IF($E$391&gt;0,"Ny data",IF($E$391="","",0)),IF($D$391=0,IF($E$391=0,0,"Ny data"),($E$391-$D$391)/$D$391))</f>
        <v>0</v>
      </c>
      <c r="H391" s="17" t="str">
        <f>IF($E$391="",IF($F$391&gt;0,"Ny data",IF($F$391="","",0)),IF($E$391=0,IF($F$391=0,0,"Ny data"),($F$391-$E$391)/$E$391))</f>
        <v/>
      </c>
      <c r="I391" s="16"/>
      <c r="J391" s="16" t="s">
        <v>71</v>
      </c>
    </row>
    <row r="392" spans="1:10" x14ac:dyDescent="0.25">
      <c r="A392" s="12" t="s">
        <v>34</v>
      </c>
      <c r="B392" s="13" t="s">
        <v>12</v>
      </c>
      <c r="C392" s="14">
        <v>20</v>
      </c>
      <c r="D392" s="15">
        <v>0</v>
      </c>
      <c r="E392" s="16"/>
      <c r="F392" s="16"/>
      <c r="G392" s="17">
        <f>IF($D$392="",IF($E$392&gt;0,"Ny data",IF($E$392="","",0)),IF($D$392=0,IF($E$392=0,0,"Ny data"),($E$392-$D$392)/$D$392))</f>
        <v>0</v>
      </c>
      <c r="H392" s="17" t="str">
        <f>IF($E$392="",IF($F$392&gt;0,"Ny data",IF($F$392="","",0)),IF($E$392=0,IF($F$392=0,0,"Ny data"),($F$392-$E$392)/$E$392))</f>
        <v/>
      </c>
      <c r="I392" s="16"/>
      <c r="J392" s="16" t="s">
        <v>71</v>
      </c>
    </row>
    <row r="393" spans="1:10" x14ac:dyDescent="0.25">
      <c r="A393" s="12" t="s">
        <v>35</v>
      </c>
      <c r="B393" s="13" t="s">
        <v>12</v>
      </c>
      <c r="C393" s="14">
        <v>10</v>
      </c>
      <c r="D393" s="15">
        <v>0</v>
      </c>
      <c r="E393" s="16"/>
      <c r="F393" s="16"/>
      <c r="G393" s="17">
        <f>IF($D$393="",IF($E$393&gt;0,"Ny data",IF($E$393="","",0)),IF($D$393=0,IF($E$393=0,0,"Ny data"),($E$393-$D$393)/$D$393))</f>
        <v>0</v>
      </c>
      <c r="H393" s="17" t="str">
        <f>IF($E$393="",IF($F$393&gt;0,"Ny data",IF($F$393="","",0)),IF($E$393=0,IF($F$393=0,0,"Ny data"),($F$393-$E$393)/$E$393))</f>
        <v/>
      </c>
      <c r="I393" s="16"/>
      <c r="J393" s="16" t="s">
        <v>71</v>
      </c>
    </row>
    <row r="394" spans="1:10" x14ac:dyDescent="0.25">
      <c r="A394" s="12" t="s">
        <v>36</v>
      </c>
      <c r="B394" s="13" t="s">
        <v>12</v>
      </c>
      <c r="C394" s="14">
        <v>60</v>
      </c>
      <c r="D394" s="15">
        <v>0</v>
      </c>
      <c r="E394" s="16"/>
      <c r="F394" s="16"/>
      <c r="G394" s="17">
        <f>IF($D$394="",IF($E$394&gt;0,"Ny data",IF($E$394="","",0)),IF($D$394=0,IF($E$394=0,0,"Ny data"),($E$394-$D$394)/$D$394))</f>
        <v>0</v>
      </c>
      <c r="H394" s="17" t="str">
        <f>IF($E$394="",IF($F$394&gt;0,"Ny data",IF($F$394="","",0)),IF($E$394=0,IF($F$394=0,0,"Ny data"),($F$394-$E$394)/$E$394))</f>
        <v/>
      </c>
      <c r="I394" s="16"/>
      <c r="J394" s="16" t="s">
        <v>71</v>
      </c>
    </row>
    <row r="395" spans="1:10" x14ac:dyDescent="0.25">
      <c r="A395" s="12" t="s">
        <v>37</v>
      </c>
      <c r="B395" s="13" t="s">
        <v>12</v>
      </c>
      <c r="C395" s="14">
        <v>20</v>
      </c>
      <c r="D395" s="15">
        <v>0</v>
      </c>
      <c r="E395" s="16"/>
      <c r="F395" s="16"/>
      <c r="G395" s="17">
        <f>IF($D$395="",IF($E$395&gt;0,"Ny data",IF($E$395="","",0)),IF($D$395=0,IF($E$395=0,0,"Ny data"),($E$395-$D$395)/$D$395))</f>
        <v>0</v>
      </c>
      <c r="H395" s="17" t="str">
        <f>IF($E$395="",IF($F$395&gt;0,"Ny data",IF($F$395="","",0)),IF($E$395=0,IF($F$395=0,0,"Ny data"),($F$395-$E$395)/$E$395))</f>
        <v/>
      </c>
      <c r="I395" s="16"/>
      <c r="J395" s="16" t="s">
        <v>71</v>
      </c>
    </row>
    <row r="396" spans="1:10" x14ac:dyDescent="0.25">
      <c r="A396" s="12" t="s">
        <v>38</v>
      </c>
      <c r="B396" s="13" t="s">
        <v>12</v>
      </c>
      <c r="C396" s="14">
        <v>10</v>
      </c>
      <c r="D396" s="15">
        <v>0</v>
      </c>
      <c r="E396" s="16"/>
      <c r="F396" s="16"/>
      <c r="G396" s="17">
        <f>IF($D$396="",IF($E$396&gt;0,"Ny data",IF($E$396="","",0)),IF($D$396=0,IF($E$396=0,0,"Ny data"),($E$396-$D$396)/$D$396))</f>
        <v>0</v>
      </c>
      <c r="H396" s="17" t="str">
        <f>IF($E$396="",IF($F$396&gt;0,"Ny data",IF($F$396="","",0)),IF($E$396=0,IF($F$396=0,0,"Ny data"),($F$396-$E$396)/$E$396))</f>
        <v/>
      </c>
      <c r="I396" s="16"/>
      <c r="J396" s="16" t="s">
        <v>71</v>
      </c>
    </row>
    <row r="397" spans="1:10" x14ac:dyDescent="0.25">
      <c r="A397" s="12" t="s">
        <v>39</v>
      </c>
      <c r="B397" s="13" t="s">
        <v>12</v>
      </c>
      <c r="C397" s="14">
        <v>60</v>
      </c>
      <c r="D397" s="15">
        <v>0</v>
      </c>
      <c r="E397" s="16"/>
      <c r="F397" s="16"/>
      <c r="G397" s="17">
        <f>IF($D$397="",IF($E$397&gt;0,"Ny data",IF($E$397="","",0)),IF($D$397=0,IF($E$397=0,0,"Ny data"),($E$397-$D$397)/$D$397))</f>
        <v>0</v>
      </c>
      <c r="H397" s="17" t="str">
        <f>IF($E$397="",IF($F$397&gt;0,"Ny data",IF($F$397="","",0)),IF($E$397=0,IF($F$397=0,0,"Ny data"),($F$397-$E$397)/$E$397))</f>
        <v/>
      </c>
      <c r="I397" s="16"/>
      <c r="J397" s="16" t="s">
        <v>71</v>
      </c>
    </row>
    <row r="398" spans="1:10" x14ac:dyDescent="0.25">
      <c r="A398" s="12" t="s">
        <v>40</v>
      </c>
      <c r="B398" s="13" t="s">
        <v>12</v>
      </c>
      <c r="C398" s="14">
        <v>20</v>
      </c>
      <c r="D398" s="15">
        <v>0</v>
      </c>
      <c r="E398" s="16"/>
      <c r="F398" s="16"/>
      <c r="G398" s="17">
        <f>IF($D$398="",IF($E$398&gt;0,"Ny data",IF($E$398="","",0)),IF($D$398=0,IF($E$398=0,0,"Ny data"),($E$398-$D$398)/$D$398))</f>
        <v>0</v>
      </c>
      <c r="H398" s="17" t="str">
        <f>IF($E$398="",IF($F$398&gt;0,"Ny data",IF($F$398="","",0)),IF($E$398=0,IF($F$398=0,0,"Ny data"),($F$398-$E$398)/$E$398))</f>
        <v/>
      </c>
      <c r="I398" s="16"/>
      <c r="J398" s="16" t="s">
        <v>71</v>
      </c>
    </row>
    <row r="399" spans="1:10" x14ac:dyDescent="0.25">
      <c r="A399" s="12" t="s">
        <v>41</v>
      </c>
      <c r="B399" s="13" t="s">
        <v>12</v>
      </c>
      <c r="C399" s="14">
        <v>10</v>
      </c>
      <c r="D399" s="15">
        <v>0</v>
      </c>
      <c r="E399" s="16"/>
      <c r="F399" s="16"/>
      <c r="G399" s="17">
        <f>IF($D$399="",IF($E$399&gt;0,"Ny data",IF($E$399="","",0)),IF($D$399=0,IF($E$399=0,0,"Ny data"),($E$399-$D$399)/$D$399))</f>
        <v>0</v>
      </c>
      <c r="H399" s="17" t="str">
        <f>IF($E$399="",IF($F$399&gt;0,"Ny data",IF($F$399="","",0)),IF($E$399=0,IF($F$399=0,0,"Ny data"),($F$399-$E$399)/$E$399))</f>
        <v/>
      </c>
      <c r="I399" s="16"/>
      <c r="J399" s="16" t="s">
        <v>71</v>
      </c>
    </row>
    <row r="400" spans="1:10" x14ac:dyDescent="0.25">
      <c r="A400" s="12" t="s">
        <v>42</v>
      </c>
      <c r="B400" s="13" t="s">
        <v>12</v>
      </c>
      <c r="C400" s="14">
        <v>60</v>
      </c>
      <c r="D400" s="15">
        <v>0</v>
      </c>
      <c r="E400" s="16"/>
      <c r="F400" s="16"/>
      <c r="G400" s="17">
        <f>IF($D$400="",IF($E$400&gt;0,"Ny data",IF($E$400="","",0)),IF($D$400=0,IF($E$400=0,0,"Ny data"),($E$400-$D$400)/$D$400))</f>
        <v>0</v>
      </c>
      <c r="H400" s="17" t="str">
        <f>IF($E$400="",IF($F$400&gt;0,"Ny data",IF($F$400="","",0)),IF($E$400=0,IF($F$400=0,0,"Ny data"),($F$400-$E$400)/$E$400))</f>
        <v/>
      </c>
      <c r="I400" s="16"/>
      <c r="J400" s="16" t="s">
        <v>71</v>
      </c>
    </row>
    <row r="401" spans="1:10" x14ac:dyDescent="0.25">
      <c r="A401" s="12" t="s">
        <v>43</v>
      </c>
      <c r="B401" s="13" t="s">
        <v>12</v>
      </c>
      <c r="C401" s="14">
        <v>20</v>
      </c>
      <c r="D401" s="15">
        <v>0</v>
      </c>
      <c r="E401" s="16"/>
      <c r="F401" s="16"/>
      <c r="G401" s="17">
        <f>IF($D$401="",IF($E$401&gt;0,"Ny data",IF($E$401="","",0)),IF($D$401=0,IF($E$401=0,0,"Ny data"),($E$401-$D$401)/$D$401))</f>
        <v>0</v>
      </c>
      <c r="H401" s="17" t="str">
        <f>IF($E$401="",IF($F$401&gt;0,"Ny data",IF($F$401="","",0)),IF($E$401=0,IF($F$401=0,0,"Ny data"),($F$401-$E$401)/$E$401))</f>
        <v/>
      </c>
      <c r="I401" s="16"/>
      <c r="J401" s="16" t="s">
        <v>71</v>
      </c>
    </row>
    <row r="402" spans="1:10" x14ac:dyDescent="0.25">
      <c r="A402" s="12" t="s">
        <v>44</v>
      </c>
      <c r="B402" s="13" t="s">
        <v>12</v>
      </c>
      <c r="C402" s="14">
        <v>10</v>
      </c>
      <c r="D402" s="15">
        <v>0</v>
      </c>
      <c r="E402" s="16"/>
      <c r="F402" s="16"/>
      <c r="G402" s="17">
        <f>IF($D$402="",IF($E$402&gt;0,"Ny data",IF($E$402="","",0)),IF($D$402=0,IF($E$402=0,0,"Ny data"),($E$402-$D$402)/$D$402))</f>
        <v>0</v>
      </c>
      <c r="H402" s="17" t="str">
        <f>IF($E$402="",IF($F$402&gt;0,"Ny data",IF($F$402="","",0)),IF($E$402=0,IF($F$402=0,0,"Ny data"),($F$402-$E$402)/$E$402))</f>
        <v/>
      </c>
      <c r="I402" s="16"/>
      <c r="J402" s="16" t="s">
        <v>71</v>
      </c>
    </row>
    <row r="403" spans="1:10" x14ac:dyDescent="0.25">
      <c r="A403" s="12" t="s">
        <v>45</v>
      </c>
      <c r="B403" s="13" t="s">
        <v>12</v>
      </c>
      <c r="C403" s="14">
        <v>60</v>
      </c>
      <c r="D403" s="15">
        <v>0</v>
      </c>
      <c r="E403" s="16"/>
      <c r="F403" s="16"/>
      <c r="G403" s="17">
        <f>IF($D$403="",IF($E$403&gt;0,"Ny data",IF($E$403="","",0)),IF($D$403=0,IF($E$403=0,0,"Ny data"),($E$403-$D$403)/$D$403))</f>
        <v>0</v>
      </c>
      <c r="H403" s="17" t="str">
        <f>IF($E$403="",IF($F$403&gt;0,"Ny data",IF($F$403="","",0)),IF($E$403=0,IF($F$403=0,0,"Ny data"),($F$403-$E$403)/$E$403))</f>
        <v/>
      </c>
      <c r="I403" s="16"/>
      <c r="J403" s="16" t="s">
        <v>71</v>
      </c>
    </row>
    <row r="404" spans="1:10" x14ac:dyDescent="0.25">
      <c r="A404" s="12" t="s">
        <v>46</v>
      </c>
      <c r="B404" s="13" t="s">
        <v>12</v>
      </c>
      <c r="C404" s="14">
        <v>20</v>
      </c>
      <c r="D404" s="15">
        <v>0</v>
      </c>
      <c r="E404" s="16"/>
      <c r="F404" s="16"/>
      <c r="G404" s="17">
        <f>IF($D$404="",IF($E$404&gt;0,"Ny data",IF($E$404="","",0)),IF($D$404=0,IF($E$404=0,0,"Ny data"),($E$404-$D$404)/$D$404))</f>
        <v>0</v>
      </c>
      <c r="H404" s="17" t="str">
        <f>IF($E$404="",IF($F$404&gt;0,"Ny data",IF($F$404="","",0)),IF($E$404=0,IF($F$404=0,0,"Ny data"),($F$404-$E$404)/$E$404))</f>
        <v/>
      </c>
      <c r="I404" s="16"/>
      <c r="J404" s="16" t="s">
        <v>71</v>
      </c>
    </row>
    <row r="405" spans="1:10" x14ac:dyDescent="0.25">
      <c r="A405" s="12" t="s">
        <v>47</v>
      </c>
      <c r="B405" s="13" t="s">
        <v>12</v>
      </c>
      <c r="C405" s="14">
        <v>10</v>
      </c>
      <c r="D405" s="15">
        <v>0</v>
      </c>
      <c r="E405" s="16"/>
      <c r="F405" s="16"/>
      <c r="G405" s="17">
        <f>IF($D$405="",IF($E$405&gt;0,"Ny data",IF($E$405="","",0)),IF($D$405=0,IF($E$405=0,0,"Ny data"),($E$405-$D$405)/$D$405))</f>
        <v>0</v>
      </c>
      <c r="H405" s="17" t="str">
        <f>IF($E$405="",IF($F$405&gt;0,"Ny data",IF($F$405="","",0)),IF($E$405=0,IF($F$405=0,0,"Ny data"),($F$405-$E$405)/$E$405))</f>
        <v/>
      </c>
      <c r="I405" s="16"/>
      <c r="J405" s="16" t="s">
        <v>71</v>
      </c>
    </row>
    <row r="406" spans="1:10" x14ac:dyDescent="0.25">
      <c r="A406" s="12" t="s">
        <v>48</v>
      </c>
      <c r="B406" s="13" t="s">
        <v>12</v>
      </c>
      <c r="C406" s="14">
        <v>60</v>
      </c>
      <c r="D406" s="15">
        <v>0</v>
      </c>
      <c r="E406" s="16"/>
      <c r="F406" s="16"/>
      <c r="G406" s="17">
        <f>IF($D$406="",IF($E$406&gt;0,"Ny data",IF($E$406="","",0)),IF($D$406=0,IF($E$406=0,0,"Ny data"),($E$406-$D$406)/$D$406))</f>
        <v>0</v>
      </c>
      <c r="H406" s="17" t="str">
        <f>IF($E$406="",IF($F$406&gt;0,"Ny data",IF($F$406="","",0)),IF($E$406=0,IF($F$406=0,0,"Ny data"),($F$406-$E$406)/$E$406))</f>
        <v/>
      </c>
      <c r="I406" s="16"/>
      <c r="J406" s="16" t="s">
        <v>71</v>
      </c>
    </row>
    <row r="407" spans="1:10" x14ac:dyDescent="0.25">
      <c r="A407" s="12" t="s">
        <v>49</v>
      </c>
      <c r="B407" s="13" t="s">
        <v>12</v>
      </c>
      <c r="C407" s="14">
        <v>20</v>
      </c>
      <c r="D407" s="15">
        <v>0</v>
      </c>
      <c r="E407" s="16"/>
      <c r="F407" s="16"/>
      <c r="G407" s="17">
        <f>IF($D$407="",IF($E$407&gt;0,"Ny data",IF($E$407="","",0)),IF($D$407=0,IF($E$407=0,0,"Ny data"),($E$407-$D$407)/$D$407))</f>
        <v>0</v>
      </c>
      <c r="H407" s="17" t="str">
        <f>IF($E$407="",IF($F$407&gt;0,"Ny data",IF($F$407="","",0)),IF($E$407=0,IF($F$407=0,0,"Ny data"),($F$407-$E$407)/$E$407))</f>
        <v/>
      </c>
      <c r="I407" s="16"/>
      <c r="J407" s="16" t="s">
        <v>71</v>
      </c>
    </row>
    <row r="408" spans="1:10" x14ac:dyDescent="0.25">
      <c r="A408" s="12" t="s">
        <v>50</v>
      </c>
      <c r="B408" s="13" t="s">
        <v>12</v>
      </c>
      <c r="C408" s="14">
        <v>10</v>
      </c>
      <c r="D408" s="15">
        <v>0</v>
      </c>
      <c r="E408" s="16"/>
      <c r="F408" s="16"/>
      <c r="G408" s="17">
        <f>IF($D$408="",IF($E$408&gt;0,"Ny data",IF($E$408="","",0)),IF($D$408=0,IF($E$408=0,0,"Ny data"),($E$408-$D$408)/$D$408))</f>
        <v>0</v>
      </c>
      <c r="H408" s="17" t="str">
        <f>IF($E$408="",IF($F$408&gt;0,"Ny data",IF($F$408="","",0)),IF($E$408=0,IF($F$408=0,0,"Ny data"),($F$408-$E$408)/$E$408))</f>
        <v/>
      </c>
      <c r="I408" s="16"/>
      <c r="J408" s="16" t="s">
        <v>71</v>
      </c>
    </row>
    <row r="409" spans="1:10" x14ac:dyDescent="0.25">
      <c r="A409" s="7" t="s">
        <v>51</v>
      </c>
      <c r="B409" s="8"/>
      <c r="C409" s="9"/>
      <c r="D409" s="10"/>
      <c r="E409" s="11"/>
      <c r="F409" s="11"/>
      <c r="G409" s="9" t="str">
        <f>IF($D$409="",IF($E$409&gt;0,"Ny data",IF($E$409="","",0)),IF($D$409=0,IF($E$409=0,0,"Ny data"),($E$409-$D$409)/$D$409))</f>
        <v/>
      </c>
      <c r="H409" s="10" t="str">
        <f>IF($E$409="",IF($F$409&gt;0,"Ny data",IF($F$409="","",0)),IF($E$409=0,IF($F$409=0,0,"Ny data"),($F$409-$E$409)/$E$409))</f>
        <v/>
      </c>
      <c r="I409" s="11"/>
      <c r="J409" s="11" t="s">
        <v>71</v>
      </c>
    </row>
    <row r="410" spans="1:10" x14ac:dyDescent="0.25">
      <c r="A410" s="12" t="s">
        <v>52</v>
      </c>
      <c r="B410" s="13" t="s">
        <v>12</v>
      </c>
      <c r="C410" s="14">
        <v>60</v>
      </c>
      <c r="D410" s="15">
        <v>0</v>
      </c>
      <c r="E410" s="16"/>
      <c r="F410" s="16"/>
      <c r="G410" s="17">
        <f>IF($D$410="",IF($E$410&gt;0,"Ny data",IF($E$410="","",0)),IF($D$410=0,IF($E$410=0,0,"Ny data"),($E$410-$D$410)/$D$410))</f>
        <v>0</v>
      </c>
      <c r="H410" s="17" t="str">
        <f>IF($E$410="",IF($F$410&gt;0,"Ny data",IF($F$410="","",0)),IF($E$410=0,IF($F$410=0,0,"Ny data"),($F$410-$E$410)/$E$410))</f>
        <v/>
      </c>
      <c r="I410" s="16"/>
      <c r="J410" s="16" t="s">
        <v>71</v>
      </c>
    </row>
    <row r="411" spans="1:10" x14ac:dyDescent="0.25">
      <c r="A411" s="12" t="s">
        <v>53</v>
      </c>
      <c r="B411" s="13" t="s">
        <v>12</v>
      </c>
      <c r="C411" s="14">
        <v>20</v>
      </c>
      <c r="D411" s="15">
        <v>0</v>
      </c>
      <c r="E411" s="16"/>
      <c r="F411" s="16"/>
      <c r="G411" s="17">
        <f>IF($D$411="",IF($E$411&gt;0,"Ny data",IF($E$411="","",0)),IF($D$411=0,IF($E$411=0,0,"Ny data"),($E$411-$D$411)/$D$411))</f>
        <v>0</v>
      </c>
      <c r="H411" s="17" t="str">
        <f>IF($E$411="",IF($F$411&gt;0,"Ny data",IF($F$411="","",0)),IF($E$411=0,IF($F$411=0,0,"Ny data"),($F$411-$E$411)/$E$411))</f>
        <v/>
      </c>
      <c r="I411" s="16"/>
      <c r="J411" s="16" t="s">
        <v>71</v>
      </c>
    </row>
    <row r="412" spans="1:10" x14ac:dyDescent="0.25">
      <c r="A412" s="12" t="s">
        <v>54</v>
      </c>
      <c r="B412" s="13" t="s">
        <v>12</v>
      </c>
      <c r="C412" s="14">
        <v>10</v>
      </c>
      <c r="D412" s="15">
        <v>0</v>
      </c>
      <c r="E412" s="16"/>
      <c r="F412" s="16"/>
      <c r="G412" s="17">
        <f>IF($D$412="",IF($E$412&gt;0,"Ny data",IF($E$412="","",0)),IF($D$412=0,IF($E$412=0,0,"Ny data"),($E$412-$D$412)/$D$412))</f>
        <v>0</v>
      </c>
      <c r="H412" s="17" t="str">
        <f>IF($E$412="",IF($F$412&gt;0,"Ny data",IF($F$412="","",0)),IF($E$412=0,IF($F$412=0,0,"Ny data"),($F$412-$E$412)/$E$412))</f>
        <v/>
      </c>
      <c r="I412" s="16"/>
      <c r="J412" s="16" t="s">
        <v>71</v>
      </c>
    </row>
    <row r="413" spans="1:10" x14ac:dyDescent="0.25">
      <c r="A413" s="12" t="s">
        <v>55</v>
      </c>
      <c r="B413" s="13" t="s">
        <v>12</v>
      </c>
      <c r="C413" s="14">
        <v>60</v>
      </c>
      <c r="D413" s="15">
        <v>0</v>
      </c>
      <c r="E413" s="16"/>
      <c r="F413" s="16"/>
      <c r="G413" s="17">
        <f>IF($D$413="",IF($E$413&gt;0,"Ny data",IF($E$413="","",0)),IF($D$413=0,IF($E$413=0,0,"Ny data"),($E$413-$D$413)/$D$413))</f>
        <v>0</v>
      </c>
      <c r="H413" s="17" t="str">
        <f>IF($E$413="",IF($F$413&gt;0,"Ny data",IF($F$413="","",0)),IF($E$413=0,IF($F$413=0,0,"Ny data"),($F$413-$E$413)/$E$413))</f>
        <v/>
      </c>
      <c r="I413" s="16"/>
      <c r="J413" s="16" t="s">
        <v>71</v>
      </c>
    </row>
    <row r="414" spans="1:10" x14ac:dyDescent="0.25">
      <c r="A414" s="12" t="s">
        <v>56</v>
      </c>
      <c r="B414" s="13" t="s">
        <v>12</v>
      </c>
      <c r="C414" s="14">
        <v>20</v>
      </c>
      <c r="D414" s="15">
        <v>0</v>
      </c>
      <c r="E414" s="16"/>
      <c r="F414" s="16"/>
      <c r="G414" s="17">
        <f>IF($D$414="",IF($E$414&gt;0,"Ny data",IF($E$414="","",0)),IF($D$414=0,IF($E$414=0,0,"Ny data"),($E$414-$D$414)/$D$414))</f>
        <v>0</v>
      </c>
      <c r="H414" s="17" t="str">
        <f>IF($E$414="",IF($F$414&gt;0,"Ny data",IF($F$414="","",0)),IF($E$414=0,IF($F$414=0,0,"Ny data"),($F$414-$E$414)/$E$414))</f>
        <v/>
      </c>
      <c r="I414" s="16"/>
      <c r="J414" s="16" t="s">
        <v>71</v>
      </c>
    </row>
    <row r="415" spans="1:10" x14ac:dyDescent="0.25">
      <c r="A415" s="12" t="s">
        <v>57</v>
      </c>
      <c r="B415" s="13" t="s">
        <v>12</v>
      </c>
      <c r="C415" s="14">
        <v>10</v>
      </c>
      <c r="D415" s="15">
        <v>0</v>
      </c>
      <c r="E415" s="16"/>
      <c r="F415" s="16"/>
      <c r="G415" s="17">
        <f>IF($D$415="",IF($E$415&gt;0,"Ny data",IF($E$415="","",0)),IF($D$415=0,IF($E$415=0,0,"Ny data"),($E$415-$D$415)/$D$415))</f>
        <v>0</v>
      </c>
      <c r="H415" s="17" t="str">
        <f>IF($E$415="",IF($F$415&gt;0,"Ny data",IF($F$415="","",0)),IF($E$415=0,IF($F$415=0,0,"Ny data"),($F$415-$E$415)/$E$415))</f>
        <v/>
      </c>
      <c r="I415" s="16"/>
      <c r="J415" s="16" t="s">
        <v>71</v>
      </c>
    </row>
    <row r="416" spans="1:10" x14ac:dyDescent="0.25">
      <c r="A416" s="12" t="s">
        <v>58</v>
      </c>
      <c r="B416" s="13" t="s">
        <v>12</v>
      </c>
      <c r="C416" s="14">
        <v>60</v>
      </c>
      <c r="D416" s="15">
        <v>0</v>
      </c>
      <c r="E416" s="16"/>
      <c r="F416" s="16"/>
      <c r="G416" s="17">
        <f>IF($D$416="",IF($E$416&gt;0,"Ny data",IF($E$416="","",0)),IF($D$416=0,IF($E$416=0,0,"Ny data"),($E$416-$D$416)/$D$416))</f>
        <v>0</v>
      </c>
      <c r="H416" s="17" t="str">
        <f>IF($E$416="",IF($F$416&gt;0,"Ny data",IF($F$416="","",0)),IF($E$416=0,IF($F$416=0,0,"Ny data"),($F$416-$E$416)/$E$416))</f>
        <v/>
      </c>
      <c r="I416" s="16"/>
      <c r="J416" s="16" t="s">
        <v>71</v>
      </c>
    </row>
    <row r="417" spans="1:10" x14ac:dyDescent="0.25">
      <c r="A417" s="12" t="s">
        <v>59</v>
      </c>
      <c r="B417" s="13" t="s">
        <v>12</v>
      </c>
      <c r="C417" s="14">
        <v>20</v>
      </c>
      <c r="D417" s="15">
        <v>0</v>
      </c>
      <c r="E417" s="16"/>
      <c r="F417" s="16"/>
      <c r="G417" s="17">
        <f>IF($D$417="",IF($E$417&gt;0,"Ny data",IF($E$417="","",0)),IF($D$417=0,IF($E$417=0,0,"Ny data"),($E$417-$D$417)/$D$417))</f>
        <v>0</v>
      </c>
      <c r="H417" s="17" t="str">
        <f>IF($E$417="",IF($F$417&gt;0,"Ny data",IF($F$417="","",0)),IF($E$417=0,IF($F$417=0,0,"Ny data"),($F$417-$E$417)/$E$417))</f>
        <v/>
      </c>
      <c r="I417" s="16"/>
      <c r="J417" s="16" t="s">
        <v>71</v>
      </c>
    </row>
    <row r="418" spans="1:10" x14ac:dyDescent="0.25">
      <c r="A418" s="12" t="s">
        <v>60</v>
      </c>
      <c r="B418" s="13" t="s">
        <v>12</v>
      </c>
      <c r="C418" s="14">
        <v>10</v>
      </c>
      <c r="D418" s="15">
        <v>0</v>
      </c>
      <c r="E418" s="16"/>
      <c r="F418" s="16"/>
      <c r="G418" s="17">
        <f>IF($D$418="",IF($E$418&gt;0,"Ny data",IF($E$418="","",0)),IF($D$418=0,IF($E$418=0,0,"Ny data"),($E$418-$D$418)/$D$418))</f>
        <v>0</v>
      </c>
      <c r="H418" s="17" t="str">
        <f>IF($E$418="",IF($F$418&gt;0,"Ny data",IF($F$418="","",0)),IF($E$418=0,IF($F$418=0,0,"Ny data"),($F$418-$E$418)/$E$418))</f>
        <v/>
      </c>
      <c r="I418" s="16"/>
      <c r="J418" s="16" t="s">
        <v>71</v>
      </c>
    </row>
    <row r="419" spans="1:10" x14ac:dyDescent="0.25">
      <c r="A419" s="2" t="s">
        <v>68</v>
      </c>
      <c r="B419" s="8"/>
      <c r="C419" s="9"/>
      <c r="D419" s="10"/>
      <c r="E419" s="11"/>
      <c r="F419" s="11"/>
      <c r="G419" s="9" t="str">
        <f>IF($D$419="",IF($E$419&gt;0,"Ny data",IF($E$419="","",0)),IF($D$419=0,IF($E$419=0,0,"Ny data"),($E$419-$D$419)/$D$419))</f>
        <v/>
      </c>
      <c r="H419" s="10" t="str">
        <f>IF($E$419="",IF($F$419&gt;0,"Ny data",IF($F$419="","",0)),IF($E$419=0,IF($F$419=0,0,"Ny data"),($F$419-$E$419)/$E$419))</f>
        <v/>
      </c>
      <c r="I419" s="11"/>
      <c r="J419" s="11" t="s">
        <v>71</v>
      </c>
    </row>
    <row r="420" spans="1:10" x14ac:dyDescent="0.25">
      <c r="A420" s="7" t="s">
        <v>10</v>
      </c>
      <c r="B420" s="8"/>
      <c r="C420" s="9"/>
      <c r="D420" s="10"/>
      <c r="E420" s="11"/>
      <c r="F420" s="11"/>
      <c r="G420" s="9" t="str">
        <f>IF($D$420="",IF($E$420&gt;0,"Ny data",IF($E$420="","",0)),IF($D$420=0,IF($E$420=0,0,"Ny data"),($E$420-$D$420)/$D$420))</f>
        <v/>
      </c>
      <c r="H420" s="10" t="str">
        <f>IF($E$420="",IF($F$420&gt;0,"Ny data",IF($F$420="","",0)),IF($E$420=0,IF($F$420=0,0,"Ny data"),($F$420-$E$420)/$E$420))</f>
        <v/>
      </c>
      <c r="I420" s="11"/>
      <c r="J420" s="11" t="s">
        <v>71</v>
      </c>
    </row>
    <row r="421" spans="1:10" x14ac:dyDescent="0.25">
      <c r="A421" s="12" t="s">
        <v>11</v>
      </c>
      <c r="B421" s="13" t="s">
        <v>12</v>
      </c>
      <c r="C421" s="14">
        <v>40</v>
      </c>
      <c r="D421" s="15">
        <v>0</v>
      </c>
      <c r="E421" s="16"/>
      <c r="F421" s="16"/>
      <c r="G421" s="17">
        <f>IF($D$421="",IF($E$421&gt;0,"Ny data",IF($E$421="","",0)),IF($D$421=0,IF($E$421=0,0,"Ny data"),($E$421-$D$421)/$D$421))</f>
        <v>0</v>
      </c>
      <c r="H421" s="17" t="str">
        <f>IF($E$421="",IF($F$421&gt;0,"Ny data",IF($F$421="","",0)),IF($E$421=0,IF($F$421=0,0,"Ny data"),($F$421-$E$421)/$E$421))</f>
        <v/>
      </c>
      <c r="I421" s="16"/>
      <c r="J421" s="16" t="s">
        <v>71</v>
      </c>
    </row>
    <row r="422" spans="1:10" x14ac:dyDescent="0.25">
      <c r="A422" s="7" t="s">
        <v>13</v>
      </c>
      <c r="B422" s="8"/>
      <c r="C422" s="9"/>
      <c r="D422" s="10"/>
      <c r="E422" s="11"/>
      <c r="F422" s="11"/>
      <c r="G422" s="9" t="str">
        <f>IF($D$422="",IF($E$422&gt;0,"Ny data",IF($E$422="","",0)),IF($D$422=0,IF($E$422=0,0,"Ny data"),($E$422-$D$422)/$D$422))</f>
        <v/>
      </c>
      <c r="H422" s="10" t="str">
        <f>IF($E$422="",IF($F$422&gt;0,"Ny data",IF($F$422="","",0)),IF($E$422=0,IF($F$422=0,0,"Ny data"),($F$422-$E$422)/$E$422))</f>
        <v/>
      </c>
      <c r="I422" s="11"/>
      <c r="J422" s="11" t="s">
        <v>71</v>
      </c>
    </row>
    <row r="423" spans="1:10" x14ac:dyDescent="0.25">
      <c r="A423" s="12" t="s">
        <v>14</v>
      </c>
      <c r="B423" s="13" t="s">
        <v>12</v>
      </c>
      <c r="C423" s="14">
        <v>60</v>
      </c>
      <c r="D423" s="15">
        <v>0</v>
      </c>
      <c r="E423" s="16"/>
      <c r="F423" s="16"/>
      <c r="G423" s="17">
        <f>IF($D$423="",IF($E$423&gt;0,"Ny data",IF($E$423="","",0)),IF($D$423=0,IF($E$423=0,0,"Ny data"),($E$423-$D$423)/$D$423))</f>
        <v>0</v>
      </c>
      <c r="H423" s="17" t="str">
        <f>IF($E$423="",IF($F$423&gt;0,"Ny data",IF($F$423="","",0)),IF($E$423=0,IF($F$423=0,0,"Ny data"),($F$423-$E$423)/$E$423))</f>
        <v/>
      </c>
      <c r="I423" s="16"/>
      <c r="J423" s="16" t="s">
        <v>71</v>
      </c>
    </row>
    <row r="424" spans="1:10" x14ac:dyDescent="0.25">
      <c r="A424" s="12" t="s">
        <v>15</v>
      </c>
      <c r="B424" s="13" t="s">
        <v>12</v>
      </c>
      <c r="C424" s="14">
        <v>20</v>
      </c>
      <c r="D424" s="15">
        <v>0</v>
      </c>
      <c r="E424" s="16"/>
      <c r="F424" s="16"/>
      <c r="G424" s="17">
        <f>IF($D$424="",IF($E$424&gt;0,"Ny data",IF($E$424="","",0)),IF($D$424=0,IF($E$424=0,0,"Ny data"),($E$424-$D$424)/$D$424))</f>
        <v>0</v>
      </c>
      <c r="H424" s="17" t="str">
        <f>IF($E$424="",IF($F$424&gt;0,"Ny data",IF($F$424="","",0)),IF($E$424=0,IF($F$424=0,0,"Ny data"),($F$424-$E$424)/$E$424))</f>
        <v/>
      </c>
      <c r="I424" s="16"/>
      <c r="J424" s="16" t="s">
        <v>71</v>
      </c>
    </row>
    <row r="425" spans="1:10" x14ac:dyDescent="0.25">
      <c r="A425" s="12" t="s">
        <v>16</v>
      </c>
      <c r="B425" s="13" t="s">
        <v>12</v>
      </c>
      <c r="C425" s="14">
        <v>10</v>
      </c>
      <c r="D425" s="15">
        <v>0</v>
      </c>
      <c r="E425" s="16"/>
      <c r="F425" s="16"/>
      <c r="G425" s="17">
        <f>IF($D$425="",IF($E$425&gt;0,"Ny data",IF($E$425="","",0)),IF($D$425=0,IF($E$425=0,0,"Ny data"),($E$425-$D$425)/$D$425))</f>
        <v>0</v>
      </c>
      <c r="H425" s="17" t="str">
        <f>IF($E$425="",IF($F$425&gt;0,"Ny data",IF($F$425="","",0)),IF($E$425=0,IF($F$425=0,0,"Ny data"),($F$425-$E$425)/$E$425))</f>
        <v/>
      </c>
      <c r="I425" s="16"/>
      <c r="J425" s="16" t="s">
        <v>71</v>
      </c>
    </row>
    <row r="426" spans="1:10" x14ac:dyDescent="0.25">
      <c r="A426" s="12" t="s">
        <v>17</v>
      </c>
      <c r="B426" s="13" t="s">
        <v>12</v>
      </c>
      <c r="C426" s="14">
        <v>60</v>
      </c>
      <c r="D426" s="15">
        <v>0</v>
      </c>
      <c r="E426" s="16"/>
      <c r="F426" s="16"/>
      <c r="G426" s="17">
        <f>IF($D$426="",IF($E$426&gt;0,"Ny data",IF($E$426="","",0)),IF($D$426=0,IF($E$426=0,0,"Ny data"),($E$426-$D$426)/$D$426))</f>
        <v>0</v>
      </c>
      <c r="H426" s="17" t="str">
        <f>IF($E$426="",IF($F$426&gt;0,"Ny data",IF($F$426="","",0)),IF($E$426=0,IF($F$426=0,0,"Ny data"),($F$426-$E$426)/$E$426))</f>
        <v/>
      </c>
      <c r="I426" s="16"/>
      <c r="J426" s="16" t="s">
        <v>71</v>
      </c>
    </row>
    <row r="427" spans="1:10" x14ac:dyDescent="0.25">
      <c r="A427" s="12" t="s">
        <v>18</v>
      </c>
      <c r="B427" s="13" t="s">
        <v>12</v>
      </c>
      <c r="C427" s="14">
        <v>20</v>
      </c>
      <c r="D427" s="15">
        <v>0</v>
      </c>
      <c r="E427" s="16"/>
      <c r="F427" s="16"/>
      <c r="G427" s="17">
        <f>IF($D$427="",IF($E$427&gt;0,"Ny data",IF($E$427="","",0)),IF($D$427=0,IF($E$427=0,0,"Ny data"),($E$427-$D$427)/$D$427))</f>
        <v>0</v>
      </c>
      <c r="H427" s="17" t="str">
        <f>IF($E$427="",IF($F$427&gt;0,"Ny data",IF($F$427="","",0)),IF($E$427=0,IF($F$427=0,0,"Ny data"),($F$427-$E$427)/$E$427))</f>
        <v/>
      </c>
      <c r="I427" s="16"/>
      <c r="J427" s="16" t="s">
        <v>71</v>
      </c>
    </row>
    <row r="428" spans="1:10" x14ac:dyDescent="0.25">
      <c r="A428" s="12" t="s">
        <v>19</v>
      </c>
      <c r="B428" s="13" t="s">
        <v>12</v>
      </c>
      <c r="C428" s="14">
        <v>10</v>
      </c>
      <c r="D428" s="15">
        <v>0</v>
      </c>
      <c r="E428" s="16"/>
      <c r="F428" s="16"/>
      <c r="G428" s="17">
        <f>IF($D$428="",IF($E$428&gt;0,"Ny data",IF($E$428="","",0)),IF($D$428=0,IF($E$428=0,0,"Ny data"),($E$428-$D$428)/$D$428))</f>
        <v>0</v>
      </c>
      <c r="H428" s="17" t="str">
        <f>IF($E$428="",IF($F$428&gt;0,"Ny data",IF($F$428="","",0)),IF($E$428=0,IF($F$428=0,0,"Ny data"),($F$428-$E$428)/$E$428))</f>
        <v/>
      </c>
      <c r="I428" s="16"/>
      <c r="J428" s="16" t="s">
        <v>71</v>
      </c>
    </row>
    <row r="429" spans="1:10" x14ac:dyDescent="0.25">
      <c r="A429" s="12" t="s">
        <v>20</v>
      </c>
      <c r="B429" s="13" t="s">
        <v>12</v>
      </c>
      <c r="C429" s="14">
        <v>60</v>
      </c>
      <c r="D429" s="15">
        <v>0</v>
      </c>
      <c r="E429" s="16"/>
      <c r="F429" s="16"/>
      <c r="G429" s="17">
        <f>IF($D$429="",IF($E$429&gt;0,"Ny data",IF($E$429="","",0)),IF($D$429=0,IF($E$429=0,0,"Ny data"),($E$429-$D$429)/$D$429))</f>
        <v>0</v>
      </c>
      <c r="H429" s="17" t="str">
        <f>IF($E$429="",IF($F$429&gt;0,"Ny data",IF($F$429="","",0)),IF($E$429=0,IF($F$429=0,0,"Ny data"),($F$429-$E$429)/$E$429))</f>
        <v/>
      </c>
      <c r="I429" s="16"/>
      <c r="J429" s="16" t="s">
        <v>71</v>
      </c>
    </row>
    <row r="430" spans="1:10" x14ac:dyDescent="0.25">
      <c r="A430" s="12" t="s">
        <v>21</v>
      </c>
      <c r="B430" s="13" t="s">
        <v>12</v>
      </c>
      <c r="C430" s="14">
        <v>20</v>
      </c>
      <c r="D430" s="15">
        <v>0</v>
      </c>
      <c r="E430" s="16"/>
      <c r="F430" s="16"/>
      <c r="G430" s="17">
        <f>IF($D$430="",IF($E$430&gt;0,"Ny data",IF($E$430="","",0)),IF($D$430=0,IF($E$430=0,0,"Ny data"),($E$430-$D$430)/$D$430))</f>
        <v>0</v>
      </c>
      <c r="H430" s="17" t="str">
        <f>IF($E$430="",IF($F$430&gt;0,"Ny data",IF($F$430="","",0)),IF($E$430=0,IF($F$430=0,0,"Ny data"),($F$430-$E$430)/$E$430))</f>
        <v/>
      </c>
      <c r="I430" s="16"/>
      <c r="J430" s="16" t="s">
        <v>71</v>
      </c>
    </row>
    <row r="431" spans="1:10" x14ac:dyDescent="0.25">
      <c r="A431" s="12" t="s">
        <v>22</v>
      </c>
      <c r="B431" s="13" t="s">
        <v>12</v>
      </c>
      <c r="C431" s="14">
        <v>10</v>
      </c>
      <c r="D431" s="15">
        <v>0</v>
      </c>
      <c r="E431" s="16"/>
      <c r="F431" s="16"/>
      <c r="G431" s="17">
        <f>IF($D$431="",IF($E$431&gt;0,"Ny data",IF($E$431="","",0)),IF($D$431=0,IF($E$431=0,0,"Ny data"),($E$431-$D$431)/$D$431))</f>
        <v>0</v>
      </c>
      <c r="H431" s="17" t="str">
        <f>IF($E$431="",IF($F$431&gt;0,"Ny data",IF($F$431="","",0)),IF($E$431=0,IF($F$431=0,0,"Ny data"),($F$431-$E$431)/$E$431))</f>
        <v/>
      </c>
      <c r="I431" s="16"/>
      <c r="J431" s="16" t="s">
        <v>71</v>
      </c>
    </row>
    <row r="432" spans="1:10" x14ac:dyDescent="0.25">
      <c r="A432" s="12" t="s">
        <v>23</v>
      </c>
      <c r="B432" s="13" t="s">
        <v>12</v>
      </c>
      <c r="C432" s="14">
        <v>60</v>
      </c>
      <c r="D432" s="15">
        <v>0</v>
      </c>
      <c r="E432" s="16"/>
      <c r="F432" s="16"/>
      <c r="G432" s="17">
        <f>IF($D$432="",IF($E$432&gt;0,"Ny data",IF($E$432="","",0)),IF($D$432=0,IF($E$432=0,0,"Ny data"),($E$432-$D$432)/$D$432))</f>
        <v>0</v>
      </c>
      <c r="H432" s="17" t="str">
        <f>IF($E$432="",IF($F$432&gt;0,"Ny data",IF($F$432="","",0)),IF($E$432=0,IF($F$432=0,0,"Ny data"),($F$432-$E$432)/$E$432))</f>
        <v/>
      </c>
      <c r="I432" s="16"/>
      <c r="J432" s="16" t="s">
        <v>71</v>
      </c>
    </row>
    <row r="433" spans="1:10" x14ac:dyDescent="0.25">
      <c r="A433" s="12" t="s">
        <v>24</v>
      </c>
      <c r="B433" s="13" t="s">
        <v>12</v>
      </c>
      <c r="C433" s="14">
        <v>20</v>
      </c>
      <c r="D433" s="15">
        <v>0</v>
      </c>
      <c r="E433" s="16"/>
      <c r="F433" s="16"/>
      <c r="G433" s="17">
        <f>IF($D$433="",IF($E$433&gt;0,"Ny data",IF($E$433="","",0)),IF($D$433=0,IF($E$433=0,0,"Ny data"),($E$433-$D$433)/$D$433))</f>
        <v>0</v>
      </c>
      <c r="H433" s="17" t="str">
        <f>IF($E$433="",IF($F$433&gt;0,"Ny data",IF($F$433="","",0)),IF($E$433=0,IF($F$433=0,0,"Ny data"),($F$433-$E$433)/$E$433))</f>
        <v/>
      </c>
      <c r="I433" s="16"/>
      <c r="J433" s="16" t="s">
        <v>71</v>
      </c>
    </row>
    <row r="434" spans="1:10" x14ac:dyDescent="0.25">
      <c r="A434" s="12" t="s">
        <v>25</v>
      </c>
      <c r="B434" s="13" t="s">
        <v>12</v>
      </c>
      <c r="C434" s="14">
        <v>10</v>
      </c>
      <c r="D434" s="15">
        <v>0</v>
      </c>
      <c r="E434" s="16"/>
      <c r="F434" s="16"/>
      <c r="G434" s="17">
        <f>IF($D$434="",IF($E$434&gt;0,"Ny data",IF($E$434="","",0)),IF($D$434=0,IF($E$434=0,0,"Ny data"),($E$434-$D$434)/$D$434))</f>
        <v>0</v>
      </c>
      <c r="H434" s="17" t="str">
        <f>IF($E$434="",IF($F$434&gt;0,"Ny data",IF($F$434="","",0)),IF($E$434=0,IF($F$434=0,0,"Ny data"),($F$434-$E$434)/$E$434))</f>
        <v/>
      </c>
      <c r="I434" s="16"/>
      <c r="J434" s="16" t="s">
        <v>71</v>
      </c>
    </row>
    <row r="435" spans="1:10" x14ac:dyDescent="0.25">
      <c r="A435" s="12" t="s">
        <v>26</v>
      </c>
      <c r="B435" s="13" t="s">
        <v>12</v>
      </c>
      <c r="C435" s="14">
        <v>60</v>
      </c>
      <c r="D435" s="15">
        <v>0</v>
      </c>
      <c r="E435" s="16"/>
      <c r="F435" s="16"/>
      <c r="G435" s="17">
        <f>IF($D$435="",IF($E$435&gt;0,"Ny data",IF($E$435="","",0)),IF($D$435=0,IF($E$435=0,0,"Ny data"),($E$435-$D$435)/$D$435))</f>
        <v>0</v>
      </c>
      <c r="H435" s="17" t="str">
        <f>IF($E$435="",IF($F$435&gt;0,"Ny data",IF($F$435="","",0)),IF($E$435=0,IF($F$435=0,0,"Ny data"),($F$435-$E$435)/$E$435))</f>
        <v/>
      </c>
      <c r="I435" s="16"/>
      <c r="J435" s="16" t="s">
        <v>71</v>
      </c>
    </row>
    <row r="436" spans="1:10" x14ac:dyDescent="0.25">
      <c r="A436" s="12" t="s">
        <v>27</v>
      </c>
      <c r="B436" s="13" t="s">
        <v>12</v>
      </c>
      <c r="C436" s="14">
        <v>20</v>
      </c>
      <c r="D436" s="15">
        <v>0</v>
      </c>
      <c r="E436" s="16"/>
      <c r="F436" s="16"/>
      <c r="G436" s="17">
        <f>IF($D$436="",IF($E$436&gt;0,"Ny data",IF($E$436="","",0)),IF($D$436=0,IF($E$436=0,0,"Ny data"),($E$436-$D$436)/$D$436))</f>
        <v>0</v>
      </c>
      <c r="H436" s="17" t="str">
        <f>IF($E$436="",IF($F$436&gt;0,"Ny data",IF($F$436="","",0)),IF($E$436=0,IF($F$436=0,0,"Ny data"),($F$436-$E$436)/$E$436))</f>
        <v/>
      </c>
      <c r="I436" s="16"/>
      <c r="J436" s="16" t="s">
        <v>71</v>
      </c>
    </row>
    <row r="437" spans="1:10" x14ac:dyDescent="0.25">
      <c r="A437" s="12" t="s">
        <v>28</v>
      </c>
      <c r="B437" s="13" t="s">
        <v>12</v>
      </c>
      <c r="C437" s="14">
        <v>10</v>
      </c>
      <c r="D437" s="15">
        <v>0</v>
      </c>
      <c r="E437" s="16"/>
      <c r="F437" s="16"/>
      <c r="G437" s="17">
        <f>IF($D$437="",IF($E$437&gt;0,"Ny data",IF($E$437="","",0)),IF($D$437=0,IF($E$437=0,0,"Ny data"),($E$437-$D$437)/$D$437))</f>
        <v>0</v>
      </c>
      <c r="H437" s="17" t="str">
        <f>IF($E$437="",IF($F$437&gt;0,"Ny data",IF($F$437="","",0)),IF($E$437=0,IF($F$437=0,0,"Ny data"),($F$437-$E$437)/$E$437))</f>
        <v/>
      </c>
      <c r="I437" s="16"/>
      <c r="J437" s="16" t="s">
        <v>71</v>
      </c>
    </row>
    <row r="438" spans="1:10" x14ac:dyDescent="0.25">
      <c r="A438" s="12" t="s">
        <v>29</v>
      </c>
      <c r="B438" s="13" t="s">
        <v>12</v>
      </c>
      <c r="C438" s="14">
        <v>60</v>
      </c>
      <c r="D438" s="15">
        <v>0</v>
      </c>
      <c r="E438" s="16"/>
      <c r="F438" s="16"/>
      <c r="G438" s="17">
        <f>IF($D$438="",IF($E$438&gt;0,"Ny data",IF($E$438="","",0)),IF($D$438=0,IF($E$438=0,0,"Ny data"),($E$438-$D$438)/$D$438))</f>
        <v>0</v>
      </c>
      <c r="H438" s="17" t="str">
        <f>IF($E$438="",IF($F$438&gt;0,"Ny data",IF($F$438="","",0)),IF($E$438=0,IF($F$438=0,0,"Ny data"),($F$438-$E$438)/$E$438))</f>
        <v/>
      </c>
      <c r="I438" s="16"/>
      <c r="J438" s="16" t="s">
        <v>71</v>
      </c>
    </row>
    <row r="439" spans="1:10" x14ac:dyDescent="0.25">
      <c r="A439" s="12" t="s">
        <v>30</v>
      </c>
      <c r="B439" s="13" t="s">
        <v>12</v>
      </c>
      <c r="C439" s="14">
        <v>20</v>
      </c>
      <c r="D439" s="15">
        <v>0</v>
      </c>
      <c r="E439" s="16"/>
      <c r="F439" s="16"/>
      <c r="G439" s="17">
        <f>IF($D$439="",IF($E$439&gt;0,"Ny data",IF($E$439="","",0)),IF($D$439=0,IF($E$439=0,0,"Ny data"),($E$439-$D$439)/$D$439))</f>
        <v>0</v>
      </c>
      <c r="H439" s="17" t="str">
        <f>IF($E$439="",IF($F$439&gt;0,"Ny data",IF($F$439="","",0)),IF($E$439=0,IF($F$439=0,0,"Ny data"),($F$439-$E$439)/$E$439))</f>
        <v/>
      </c>
      <c r="I439" s="16"/>
      <c r="J439" s="16" t="s">
        <v>71</v>
      </c>
    </row>
    <row r="440" spans="1:10" x14ac:dyDescent="0.25">
      <c r="A440" s="12" t="s">
        <v>31</v>
      </c>
      <c r="B440" s="13" t="s">
        <v>12</v>
      </c>
      <c r="C440" s="14">
        <v>10</v>
      </c>
      <c r="D440" s="15">
        <v>0</v>
      </c>
      <c r="E440" s="16"/>
      <c r="F440" s="16"/>
      <c r="G440" s="17">
        <f>IF($D$440="",IF($E$440&gt;0,"Ny data",IF($E$440="","",0)),IF($D$440=0,IF($E$440=0,0,"Ny data"),($E$440-$D$440)/$D$440))</f>
        <v>0</v>
      </c>
      <c r="H440" s="17" t="str">
        <f>IF($E$440="",IF($F$440&gt;0,"Ny data",IF($F$440="","",0)),IF($E$440=0,IF($F$440=0,0,"Ny data"),($F$440-$E$440)/$E$440))</f>
        <v/>
      </c>
      <c r="I440" s="16"/>
      <c r="J440" s="16" t="s">
        <v>71</v>
      </c>
    </row>
    <row r="441" spans="1:10" x14ac:dyDescent="0.25">
      <c r="A441" s="7" t="s">
        <v>32</v>
      </c>
      <c r="B441" s="8"/>
      <c r="C441" s="9"/>
      <c r="D441" s="10"/>
      <c r="E441" s="11"/>
      <c r="F441" s="11"/>
      <c r="G441" s="9" t="str">
        <f>IF($D$441="",IF($E$441&gt;0,"Ny data",IF($E$441="","",0)),IF($D$441=0,IF($E$441=0,0,"Ny data"),($E$441-$D$441)/$D$441))</f>
        <v/>
      </c>
      <c r="H441" s="10" t="str">
        <f>IF($E$441="",IF($F$441&gt;0,"Ny data",IF($F$441="","",0)),IF($E$441=0,IF($F$441=0,0,"Ny data"),($F$441-$E$441)/$E$441))</f>
        <v/>
      </c>
      <c r="I441" s="11"/>
      <c r="J441" s="11" t="s">
        <v>71</v>
      </c>
    </row>
    <row r="442" spans="1:10" x14ac:dyDescent="0.25">
      <c r="A442" s="12" t="s">
        <v>33</v>
      </c>
      <c r="B442" s="13" t="s">
        <v>12</v>
      </c>
      <c r="C442" s="14">
        <v>60</v>
      </c>
      <c r="D442" s="15">
        <v>0</v>
      </c>
      <c r="E442" s="16"/>
      <c r="F442" s="16"/>
      <c r="G442" s="17">
        <f>IF($D$442="",IF($E$442&gt;0,"Ny data",IF($E$442="","",0)),IF($D$442=0,IF($E$442=0,0,"Ny data"),($E$442-$D$442)/$D$442))</f>
        <v>0</v>
      </c>
      <c r="H442" s="17" t="str">
        <f>IF($E$442="",IF($F$442&gt;0,"Ny data",IF($F$442="","",0)),IF($E$442=0,IF($F$442=0,0,"Ny data"),($F$442-$E$442)/$E$442))</f>
        <v/>
      </c>
      <c r="I442" s="16"/>
      <c r="J442" s="16" t="s">
        <v>71</v>
      </c>
    </row>
    <row r="443" spans="1:10" x14ac:dyDescent="0.25">
      <c r="A443" s="12" t="s">
        <v>34</v>
      </c>
      <c r="B443" s="13" t="s">
        <v>12</v>
      </c>
      <c r="C443" s="14">
        <v>20</v>
      </c>
      <c r="D443" s="15">
        <v>0</v>
      </c>
      <c r="E443" s="16"/>
      <c r="F443" s="16"/>
      <c r="G443" s="17">
        <f>IF($D$443="",IF($E$443&gt;0,"Ny data",IF($E$443="","",0)),IF($D$443=0,IF($E$443=0,0,"Ny data"),($E$443-$D$443)/$D$443))</f>
        <v>0</v>
      </c>
      <c r="H443" s="17" t="str">
        <f>IF($E$443="",IF($F$443&gt;0,"Ny data",IF($F$443="","",0)),IF($E$443=0,IF($F$443=0,0,"Ny data"),($F$443-$E$443)/$E$443))</f>
        <v/>
      </c>
      <c r="I443" s="16"/>
      <c r="J443" s="16" t="s">
        <v>71</v>
      </c>
    </row>
    <row r="444" spans="1:10" x14ac:dyDescent="0.25">
      <c r="A444" s="12" t="s">
        <v>35</v>
      </c>
      <c r="B444" s="13" t="s">
        <v>12</v>
      </c>
      <c r="C444" s="14">
        <v>10</v>
      </c>
      <c r="D444" s="15">
        <v>0</v>
      </c>
      <c r="E444" s="16"/>
      <c r="F444" s="16"/>
      <c r="G444" s="17">
        <f>IF($D$444="",IF($E$444&gt;0,"Ny data",IF($E$444="","",0)),IF($D$444=0,IF($E$444=0,0,"Ny data"),($E$444-$D$444)/$D$444))</f>
        <v>0</v>
      </c>
      <c r="H444" s="17" t="str">
        <f>IF($E$444="",IF($F$444&gt;0,"Ny data",IF($F$444="","",0)),IF($E$444=0,IF($F$444=0,0,"Ny data"),($F$444-$E$444)/$E$444))</f>
        <v/>
      </c>
      <c r="I444" s="16"/>
      <c r="J444" s="16" t="s">
        <v>71</v>
      </c>
    </row>
    <row r="445" spans="1:10" x14ac:dyDescent="0.25">
      <c r="A445" s="12" t="s">
        <v>36</v>
      </c>
      <c r="B445" s="13" t="s">
        <v>12</v>
      </c>
      <c r="C445" s="14">
        <v>60</v>
      </c>
      <c r="D445" s="15">
        <v>0</v>
      </c>
      <c r="E445" s="16"/>
      <c r="F445" s="16"/>
      <c r="G445" s="17">
        <f>IF($D$445="",IF($E$445&gt;0,"Ny data",IF($E$445="","",0)),IF($D$445=0,IF($E$445=0,0,"Ny data"),($E$445-$D$445)/$D$445))</f>
        <v>0</v>
      </c>
      <c r="H445" s="17" t="str">
        <f>IF($E$445="",IF($F$445&gt;0,"Ny data",IF($F$445="","",0)),IF($E$445=0,IF($F$445=0,0,"Ny data"),($F$445-$E$445)/$E$445))</f>
        <v/>
      </c>
      <c r="I445" s="16"/>
      <c r="J445" s="16" t="s">
        <v>71</v>
      </c>
    </row>
    <row r="446" spans="1:10" x14ac:dyDescent="0.25">
      <c r="A446" s="12" t="s">
        <v>37</v>
      </c>
      <c r="B446" s="13" t="s">
        <v>12</v>
      </c>
      <c r="C446" s="14">
        <v>20</v>
      </c>
      <c r="D446" s="15">
        <v>0</v>
      </c>
      <c r="E446" s="16"/>
      <c r="F446" s="16"/>
      <c r="G446" s="17">
        <f>IF($D$446="",IF($E$446&gt;0,"Ny data",IF($E$446="","",0)),IF($D$446=0,IF($E$446=0,0,"Ny data"),($E$446-$D$446)/$D$446))</f>
        <v>0</v>
      </c>
      <c r="H446" s="17" t="str">
        <f>IF($E$446="",IF($F$446&gt;0,"Ny data",IF($F$446="","",0)),IF($E$446=0,IF($F$446=0,0,"Ny data"),($F$446-$E$446)/$E$446))</f>
        <v/>
      </c>
      <c r="I446" s="16"/>
      <c r="J446" s="16" t="s">
        <v>71</v>
      </c>
    </row>
    <row r="447" spans="1:10" x14ac:dyDescent="0.25">
      <c r="A447" s="12" t="s">
        <v>38</v>
      </c>
      <c r="B447" s="13" t="s">
        <v>12</v>
      </c>
      <c r="C447" s="14">
        <v>10</v>
      </c>
      <c r="D447" s="15">
        <v>0</v>
      </c>
      <c r="E447" s="16"/>
      <c r="F447" s="16"/>
      <c r="G447" s="17">
        <f>IF($D$447="",IF($E$447&gt;0,"Ny data",IF($E$447="","",0)),IF($D$447=0,IF($E$447=0,0,"Ny data"),($E$447-$D$447)/$D$447))</f>
        <v>0</v>
      </c>
      <c r="H447" s="17" t="str">
        <f>IF($E$447="",IF($F$447&gt;0,"Ny data",IF($F$447="","",0)),IF($E$447=0,IF($F$447=0,0,"Ny data"),($F$447-$E$447)/$E$447))</f>
        <v/>
      </c>
      <c r="I447" s="16"/>
      <c r="J447" s="16" t="s">
        <v>71</v>
      </c>
    </row>
    <row r="448" spans="1:10" x14ac:dyDescent="0.25">
      <c r="A448" s="12" t="s">
        <v>39</v>
      </c>
      <c r="B448" s="13" t="s">
        <v>12</v>
      </c>
      <c r="C448" s="14">
        <v>60</v>
      </c>
      <c r="D448" s="15">
        <v>0</v>
      </c>
      <c r="E448" s="16"/>
      <c r="F448" s="16"/>
      <c r="G448" s="17">
        <f>IF($D$448="",IF($E$448&gt;0,"Ny data",IF($E$448="","",0)),IF($D$448=0,IF($E$448=0,0,"Ny data"),($E$448-$D$448)/$D$448))</f>
        <v>0</v>
      </c>
      <c r="H448" s="17" t="str">
        <f>IF($E$448="",IF($F$448&gt;0,"Ny data",IF($F$448="","",0)),IF($E$448=0,IF($F$448=0,0,"Ny data"),($F$448-$E$448)/$E$448))</f>
        <v/>
      </c>
      <c r="I448" s="16"/>
      <c r="J448" s="16" t="s">
        <v>71</v>
      </c>
    </row>
    <row r="449" spans="1:10" x14ac:dyDescent="0.25">
      <c r="A449" s="12" t="s">
        <v>40</v>
      </c>
      <c r="B449" s="13" t="s">
        <v>12</v>
      </c>
      <c r="C449" s="14">
        <v>20</v>
      </c>
      <c r="D449" s="15">
        <v>0</v>
      </c>
      <c r="E449" s="16"/>
      <c r="F449" s="16"/>
      <c r="G449" s="17">
        <f>IF($D$449="",IF($E$449&gt;0,"Ny data",IF($E$449="","",0)),IF($D$449=0,IF($E$449=0,0,"Ny data"),($E$449-$D$449)/$D$449))</f>
        <v>0</v>
      </c>
      <c r="H449" s="17" t="str">
        <f>IF($E$449="",IF($F$449&gt;0,"Ny data",IF($F$449="","",0)),IF($E$449=0,IF($F$449=0,0,"Ny data"),($F$449-$E$449)/$E$449))</f>
        <v/>
      </c>
      <c r="I449" s="16"/>
      <c r="J449" s="16" t="s">
        <v>71</v>
      </c>
    </row>
    <row r="450" spans="1:10" x14ac:dyDescent="0.25">
      <c r="A450" s="12" t="s">
        <v>41</v>
      </c>
      <c r="B450" s="13" t="s">
        <v>12</v>
      </c>
      <c r="C450" s="14">
        <v>10</v>
      </c>
      <c r="D450" s="15">
        <v>0</v>
      </c>
      <c r="E450" s="16"/>
      <c r="F450" s="16"/>
      <c r="G450" s="17">
        <f>IF($D$450="",IF($E$450&gt;0,"Ny data",IF($E$450="","",0)),IF($D$450=0,IF($E$450=0,0,"Ny data"),($E$450-$D$450)/$D$450))</f>
        <v>0</v>
      </c>
      <c r="H450" s="17" t="str">
        <f>IF($E$450="",IF($F$450&gt;0,"Ny data",IF($F$450="","",0)),IF($E$450=0,IF($F$450=0,0,"Ny data"),($F$450-$E$450)/$E$450))</f>
        <v/>
      </c>
      <c r="I450" s="16"/>
      <c r="J450" s="16" t="s">
        <v>71</v>
      </c>
    </row>
    <row r="451" spans="1:10" x14ac:dyDescent="0.25">
      <c r="A451" s="12" t="s">
        <v>42</v>
      </c>
      <c r="B451" s="13" t="s">
        <v>12</v>
      </c>
      <c r="C451" s="14">
        <v>60</v>
      </c>
      <c r="D451" s="15">
        <v>0</v>
      </c>
      <c r="E451" s="16"/>
      <c r="F451" s="16"/>
      <c r="G451" s="17">
        <f>IF($D$451="",IF($E$451&gt;0,"Ny data",IF($E$451="","",0)),IF($D$451=0,IF($E$451=0,0,"Ny data"),($E$451-$D$451)/$D$451))</f>
        <v>0</v>
      </c>
      <c r="H451" s="17" t="str">
        <f>IF($E$451="",IF($F$451&gt;0,"Ny data",IF($F$451="","",0)),IF($E$451=0,IF($F$451=0,0,"Ny data"),($F$451-$E$451)/$E$451))</f>
        <v/>
      </c>
      <c r="I451" s="16"/>
      <c r="J451" s="16" t="s">
        <v>71</v>
      </c>
    </row>
    <row r="452" spans="1:10" x14ac:dyDescent="0.25">
      <c r="A452" s="12" t="s">
        <v>43</v>
      </c>
      <c r="B452" s="13" t="s">
        <v>12</v>
      </c>
      <c r="C452" s="14">
        <v>20</v>
      </c>
      <c r="D452" s="15">
        <v>0</v>
      </c>
      <c r="E452" s="16"/>
      <c r="F452" s="16"/>
      <c r="G452" s="17">
        <f>IF($D$452="",IF($E$452&gt;0,"Ny data",IF($E$452="","",0)),IF($D$452=0,IF($E$452=0,0,"Ny data"),($E$452-$D$452)/$D$452))</f>
        <v>0</v>
      </c>
      <c r="H452" s="17" t="str">
        <f>IF($E$452="",IF($F$452&gt;0,"Ny data",IF($F$452="","",0)),IF($E$452=0,IF($F$452=0,0,"Ny data"),($F$452-$E$452)/$E$452))</f>
        <v/>
      </c>
      <c r="I452" s="16"/>
      <c r="J452" s="16" t="s">
        <v>71</v>
      </c>
    </row>
    <row r="453" spans="1:10" x14ac:dyDescent="0.25">
      <c r="A453" s="12" t="s">
        <v>44</v>
      </c>
      <c r="B453" s="13" t="s">
        <v>12</v>
      </c>
      <c r="C453" s="14">
        <v>10</v>
      </c>
      <c r="D453" s="15">
        <v>0</v>
      </c>
      <c r="E453" s="16"/>
      <c r="F453" s="16"/>
      <c r="G453" s="17">
        <f>IF($D$453="",IF($E$453&gt;0,"Ny data",IF($E$453="","",0)),IF($D$453=0,IF($E$453=0,0,"Ny data"),($E$453-$D$453)/$D$453))</f>
        <v>0</v>
      </c>
      <c r="H453" s="17" t="str">
        <f>IF($E$453="",IF($F$453&gt;0,"Ny data",IF($F$453="","",0)),IF($E$453=0,IF($F$453=0,0,"Ny data"),($F$453-$E$453)/$E$453))</f>
        <v/>
      </c>
      <c r="I453" s="16"/>
      <c r="J453" s="16" t="s">
        <v>71</v>
      </c>
    </row>
    <row r="454" spans="1:10" x14ac:dyDescent="0.25">
      <c r="A454" s="12" t="s">
        <v>45</v>
      </c>
      <c r="B454" s="13" t="s">
        <v>12</v>
      </c>
      <c r="C454" s="14">
        <v>60</v>
      </c>
      <c r="D454" s="15">
        <v>0</v>
      </c>
      <c r="E454" s="16"/>
      <c r="F454" s="16"/>
      <c r="G454" s="17">
        <f>IF($D$454="",IF($E$454&gt;0,"Ny data",IF($E$454="","",0)),IF($D$454=0,IF($E$454=0,0,"Ny data"),($E$454-$D$454)/$D$454))</f>
        <v>0</v>
      </c>
      <c r="H454" s="17" t="str">
        <f>IF($E$454="",IF($F$454&gt;0,"Ny data",IF($F$454="","",0)),IF($E$454=0,IF($F$454=0,0,"Ny data"),($F$454-$E$454)/$E$454))</f>
        <v/>
      </c>
      <c r="I454" s="16"/>
      <c r="J454" s="16" t="s">
        <v>71</v>
      </c>
    </row>
    <row r="455" spans="1:10" x14ac:dyDescent="0.25">
      <c r="A455" s="12" t="s">
        <v>46</v>
      </c>
      <c r="B455" s="13" t="s">
        <v>12</v>
      </c>
      <c r="C455" s="14">
        <v>20</v>
      </c>
      <c r="D455" s="15">
        <v>0</v>
      </c>
      <c r="E455" s="16"/>
      <c r="F455" s="16"/>
      <c r="G455" s="17">
        <f>IF($D$455="",IF($E$455&gt;0,"Ny data",IF($E$455="","",0)),IF($D$455=0,IF($E$455=0,0,"Ny data"),($E$455-$D$455)/$D$455))</f>
        <v>0</v>
      </c>
      <c r="H455" s="17" t="str">
        <f>IF($E$455="",IF($F$455&gt;0,"Ny data",IF($F$455="","",0)),IF($E$455=0,IF($F$455=0,0,"Ny data"),($F$455-$E$455)/$E$455))</f>
        <v/>
      </c>
      <c r="I455" s="16"/>
      <c r="J455" s="16" t="s">
        <v>71</v>
      </c>
    </row>
    <row r="456" spans="1:10" x14ac:dyDescent="0.25">
      <c r="A456" s="12" t="s">
        <v>47</v>
      </c>
      <c r="B456" s="13" t="s">
        <v>12</v>
      </c>
      <c r="C456" s="14">
        <v>10</v>
      </c>
      <c r="D456" s="15">
        <v>0</v>
      </c>
      <c r="E456" s="16"/>
      <c r="F456" s="16"/>
      <c r="G456" s="17">
        <f>IF($D$456="",IF($E$456&gt;0,"Ny data",IF($E$456="","",0)),IF($D$456=0,IF($E$456=0,0,"Ny data"),($E$456-$D$456)/$D$456))</f>
        <v>0</v>
      </c>
      <c r="H456" s="17" t="str">
        <f>IF($E$456="",IF($F$456&gt;0,"Ny data",IF($F$456="","",0)),IF($E$456=0,IF($F$456=0,0,"Ny data"),($F$456-$E$456)/$E$456))</f>
        <v/>
      </c>
      <c r="I456" s="16"/>
      <c r="J456" s="16" t="s">
        <v>71</v>
      </c>
    </row>
    <row r="457" spans="1:10" x14ac:dyDescent="0.25">
      <c r="A457" s="12" t="s">
        <v>48</v>
      </c>
      <c r="B457" s="13" t="s">
        <v>12</v>
      </c>
      <c r="C457" s="14">
        <v>60</v>
      </c>
      <c r="D457" s="15">
        <v>0</v>
      </c>
      <c r="E457" s="16"/>
      <c r="F457" s="16"/>
      <c r="G457" s="17">
        <f>IF($D$457="",IF($E$457&gt;0,"Ny data",IF($E$457="","",0)),IF($D$457=0,IF($E$457=0,0,"Ny data"),($E$457-$D$457)/$D$457))</f>
        <v>0</v>
      </c>
      <c r="H457" s="17" t="str">
        <f>IF($E$457="",IF($F$457&gt;0,"Ny data",IF($F$457="","",0)),IF($E$457=0,IF($F$457=0,0,"Ny data"),($F$457-$E$457)/$E$457))</f>
        <v/>
      </c>
      <c r="I457" s="16"/>
      <c r="J457" s="16" t="s">
        <v>71</v>
      </c>
    </row>
    <row r="458" spans="1:10" x14ac:dyDescent="0.25">
      <c r="A458" s="12" t="s">
        <v>49</v>
      </c>
      <c r="B458" s="13" t="s">
        <v>12</v>
      </c>
      <c r="C458" s="14">
        <v>20</v>
      </c>
      <c r="D458" s="15">
        <v>0</v>
      </c>
      <c r="E458" s="16"/>
      <c r="F458" s="16"/>
      <c r="G458" s="17">
        <f>IF($D$458="",IF($E$458&gt;0,"Ny data",IF($E$458="","",0)),IF($D$458=0,IF($E$458=0,0,"Ny data"),($E$458-$D$458)/$D$458))</f>
        <v>0</v>
      </c>
      <c r="H458" s="17" t="str">
        <f>IF($E$458="",IF($F$458&gt;0,"Ny data",IF($F$458="","",0)),IF($E$458=0,IF($F$458=0,0,"Ny data"),($F$458-$E$458)/$E$458))</f>
        <v/>
      </c>
      <c r="I458" s="16"/>
      <c r="J458" s="16" t="s">
        <v>71</v>
      </c>
    </row>
    <row r="459" spans="1:10" x14ac:dyDescent="0.25">
      <c r="A459" s="12" t="s">
        <v>50</v>
      </c>
      <c r="B459" s="13" t="s">
        <v>12</v>
      </c>
      <c r="C459" s="14">
        <v>10</v>
      </c>
      <c r="D459" s="15">
        <v>0</v>
      </c>
      <c r="E459" s="16"/>
      <c r="F459" s="16"/>
      <c r="G459" s="17">
        <f>IF($D$459="",IF($E$459&gt;0,"Ny data",IF($E$459="","",0)),IF($D$459=0,IF($E$459=0,0,"Ny data"),($E$459-$D$459)/$D$459))</f>
        <v>0</v>
      </c>
      <c r="H459" s="17" t="str">
        <f>IF($E$459="",IF($F$459&gt;0,"Ny data",IF($F$459="","",0)),IF($E$459=0,IF($F$459=0,0,"Ny data"),($F$459-$E$459)/$E$459))</f>
        <v/>
      </c>
      <c r="I459" s="16"/>
      <c r="J459" s="16" t="s">
        <v>71</v>
      </c>
    </row>
    <row r="460" spans="1:10" x14ac:dyDescent="0.25">
      <c r="A460" s="7" t="s">
        <v>51</v>
      </c>
      <c r="B460" s="8"/>
      <c r="C460" s="9"/>
      <c r="D460" s="10"/>
      <c r="E460" s="11"/>
      <c r="F460" s="11"/>
      <c r="G460" s="9" t="str">
        <f>IF($D$460="",IF($E$460&gt;0,"Ny data",IF($E$460="","",0)),IF($D$460=0,IF($E$460=0,0,"Ny data"),($E$460-$D$460)/$D$460))</f>
        <v/>
      </c>
      <c r="H460" s="10" t="str">
        <f>IF($E$460="",IF($F$460&gt;0,"Ny data",IF($F$460="","",0)),IF($E$460=0,IF($F$460=0,0,"Ny data"),($F$460-$E$460)/$E$460))</f>
        <v/>
      </c>
      <c r="I460" s="11"/>
      <c r="J460" s="11" t="s">
        <v>71</v>
      </c>
    </row>
    <row r="461" spans="1:10" x14ac:dyDescent="0.25">
      <c r="A461" s="12" t="s">
        <v>52</v>
      </c>
      <c r="B461" s="13" t="s">
        <v>12</v>
      </c>
      <c r="C461" s="14">
        <v>60</v>
      </c>
      <c r="D461" s="15">
        <v>0</v>
      </c>
      <c r="E461" s="16"/>
      <c r="F461" s="16"/>
      <c r="G461" s="17">
        <f>IF($D$461="",IF($E$461&gt;0,"Ny data",IF($E$461="","",0)),IF($D$461=0,IF($E$461=0,0,"Ny data"),($E$461-$D$461)/$D$461))</f>
        <v>0</v>
      </c>
      <c r="H461" s="17" t="str">
        <f>IF($E$461="",IF($F$461&gt;0,"Ny data",IF($F$461="","",0)),IF($E$461=0,IF($F$461=0,0,"Ny data"),($F$461-$E$461)/$E$461))</f>
        <v/>
      </c>
      <c r="I461" s="16"/>
      <c r="J461" s="16" t="s">
        <v>71</v>
      </c>
    </row>
    <row r="462" spans="1:10" x14ac:dyDescent="0.25">
      <c r="A462" s="12" t="s">
        <v>53</v>
      </c>
      <c r="B462" s="13" t="s">
        <v>12</v>
      </c>
      <c r="C462" s="14">
        <v>20</v>
      </c>
      <c r="D462" s="15">
        <v>0</v>
      </c>
      <c r="E462" s="16"/>
      <c r="F462" s="16"/>
      <c r="G462" s="17">
        <f>IF($D$462="",IF($E$462&gt;0,"Ny data",IF($E$462="","",0)),IF($D$462=0,IF($E$462=0,0,"Ny data"),($E$462-$D$462)/$D$462))</f>
        <v>0</v>
      </c>
      <c r="H462" s="17" t="str">
        <f>IF($E$462="",IF($F$462&gt;0,"Ny data",IF($F$462="","",0)),IF($E$462=0,IF($F$462=0,0,"Ny data"),($F$462-$E$462)/$E$462))</f>
        <v/>
      </c>
      <c r="I462" s="16"/>
      <c r="J462" s="16" t="s">
        <v>71</v>
      </c>
    </row>
    <row r="463" spans="1:10" x14ac:dyDescent="0.25">
      <c r="A463" s="12" t="s">
        <v>54</v>
      </c>
      <c r="B463" s="13" t="s">
        <v>12</v>
      </c>
      <c r="C463" s="14">
        <v>10</v>
      </c>
      <c r="D463" s="15">
        <v>0</v>
      </c>
      <c r="E463" s="16"/>
      <c r="F463" s="16"/>
      <c r="G463" s="17">
        <f>IF($D$463="",IF($E$463&gt;0,"Ny data",IF($E$463="","",0)),IF($D$463=0,IF($E$463=0,0,"Ny data"),($E$463-$D$463)/$D$463))</f>
        <v>0</v>
      </c>
      <c r="H463" s="17" t="str">
        <f>IF($E$463="",IF($F$463&gt;0,"Ny data",IF($F$463="","",0)),IF($E$463=0,IF($F$463=0,0,"Ny data"),($F$463-$E$463)/$E$463))</f>
        <v/>
      </c>
      <c r="I463" s="16"/>
      <c r="J463" s="16" t="s">
        <v>71</v>
      </c>
    </row>
    <row r="464" spans="1:10" x14ac:dyDescent="0.25">
      <c r="A464" s="12" t="s">
        <v>55</v>
      </c>
      <c r="B464" s="13" t="s">
        <v>12</v>
      </c>
      <c r="C464" s="14">
        <v>60</v>
      </c>
      <c r="D464" s="15">
        <v>0</v>
      </c>
      <c r="E464" s="16"/>
      <c r="F464" s="16"/>
      <c r="G464" s="17">
        <f>IF($D$464="",IF($E$464&gt;0,"Ny data",IF($E$464="","",0)),IF($D$464=0,IF($E$464=0,0,"Ny data"),($E$464-$D$464)/$D$464))</f>
        <v>0</v>
      </c>
      <c r="H464" s="17" t="str">
        <f>IF($E$464="",IF($F$464&gt;0,"Ny data",IF($F$464="","",0)),IF($E$464=0,IF($F$464=0,0,"Ny data"),($F$464-$E$464)/$E$464))</f>
        <v/>
      </c>
      <c r="I464" s="16"/>
      <c r="J464" s="16" t="s">
        <v>71</v>
      </c>
    </row>
    <row r="465" spans="1:10" x14ac:dyDescent="0.25">
      <c r="A465" s="12" t="s">
        <v>56</v>
      </c>
      <c r="B465" s="13" t="s">
        <v>12</v>
      </c>
      <c r="C465" s="14">
        <v>20</v>
      </c>
      <c r="D465" s="15">
        <v>0</v>
      </c>
      <c r="E465" s="16"/>
      <c r="F465" s="16"/>
      <c r="G465" s="17">
        <f>IF($D$465="",IF($E$465&gt;0,"Ny data",IF($E$465="","",0)),IF($D$465=0,IF($E$465=0,0,"Ny data"),($E$465-$D$465)/$D$465))</f>
        <v>0</v>
      </c>
      <c r="H465" s="17" t="str">
        <f>IF($E$465="",IF($F$465&gt;0,"Ny data",IF($F$465="","",0)),IF($E$465=0,IF($F$465=0,0,"Ny data"),($F$465-$E$465)/$E$465))</f>
        <v/>
      </c>
      <c r="I465" s="16"/>
      <c r="J465" s="16" t="s">
        <v>71</v>
      </c>
    </row>
    <row r="466" spans="1:10" x14ac:dyDescent="0.25">
      <c r="A466" s="12" t="s">
        <v>57</v>
      </c>
      <c r="B466" s="13" t="s">
        <v>12</v>
      </c>
      <c r="C466" s="14">
        <v>10</v>
      </c>
      <c r="D466" s="15">
        <v>0</v>
      </c>
      <c r="E466" s="16"/>
      <c r="F466" s="16"/>
      <c r="G466" s="17">
        <f>IF($D$466="",IF($E$466&gt;0,"Ny data",IF($E$466="","",0)),IF($D$466=0,IF($E$466=0,0,"Ny data"),($E$466-$D$466)/$D$466))</f>
        <v>0</v>
      </c>
      <c r="H466" s="17" t="str">
        <f>IF($E$466="",IF($F$466&gt;0,"Ny data",IF($F$466="","",0)),IF($E$466=0,IF($F$466=0,0,"Ny data"),($F$466-$E$466)/$E$466))</f>
        <v/>
      </c>
      <c r="I466" s="16"/>
      <c r="J466" s="16" t="s">
        <v>71</v>
      </c>
    </row>
    <row r="467" spans="1:10" x14ac:dyDescent="0.25">
      <c r="A467" s="12" t="s">
        <v>58</v>
      </c>
      <c r="B467" s="13" t="s">
        <v>12</v>
      </c>
      <c r="C467" s="14">
        <v>60</v>
      </c>
      <c r="D467" s="15">
        <v>0</v>
      </c>
      <c r="E467" s="16"/>
      <c r="F467" s="16"/>
      <c r="G467" s="17">
        <f>IF($D$467="",IF($E$467&gt;0,"Ny data",IF($E$467="","",0)),IF($D$467=0,IF($E$467=0,0,"Ny data"),($E$467-$D$467)/$D$467))</f>
        <v>0</v>
      </c>
      <c r="H467" s="17" t="str">
        <f>IF($E$467="",IF($F$467&gt;0,"Ny data",IF($F$467="","",0)),IF($E$467=0,IF($F$467=0,0,"Ny data"),($F$467-$E$467)/$E$467))</f>
        <v/>
      </c>
      <c r="I467" s="16"/>
      <c r="J467" s="16" t="s">
        <v>71</v>
      </c>
    </row>
    <row r="468" spans="1:10" x14ac:dyDescent="0.25">
      <c r="A468" s="12" t="s">
        <v>59</v>
      </c>
      <c r="B468" s="13" t="s">
        <v>12</v>
      </c>
      <c r="C468" s="14">
        <v>20</v>
      </c>
      <c r="D468" s="15">
        <v>0</v>
      </c>
      <c r="E468" s="16"/>
      <c r="F468" s="16"/>
      <c r="G468" s="17">
        <f>IF($D$468="",IF($E$468&gt;0,"Ny data",IF($E$468="","",0)),IF($D$468=0,IF($E$468=0,0,"Ny data"),($E$468-$D$468)/$D$468))</f>
        <v>0</v>
      </c>
      <c r="H468" s="17" t="str">
        <f>IF($E$468="",IF($F$468&gt;0,"Ny data",IF($F$468="","",0)),IF($E$468=0,IF($F$468=0,0,"Ny data"),($F$468-$E$468)/$E$468))</f>
        <v/>
      </c>
      <c r="I468" s="16"/>
      <c r="J468" s="16" t="s">
        <v>71</v>
      </c>
    </row>
    <row r="469" spans="1:10" x14ac:dyDescent="0.25">
      <c r="A469" s="12" t="s">
        <v>60</v>
      </c>
      <c r="B469" s="13" t="s">
        <v>12</v>
      </c>
      <c r="C469" s="14">
        <v>10</v>
      </c>
      <c r="D469" s="15">
        <v>0</v>
      </c>
      <c r="E469" s="16"/>
      <c r="F469" s="16"/>
      <c r="G469" s="17">
        <f>IF($D$469="",IF($E$469&gt;0,"Ny data",IF($E$469="","",0)),IF($D$469=0,IF($E$469=0,0,"Ny data"),($E$469-$D$469)/$D$469))</f>
        <v>0</v>
      </c>
      <c r="H469" s="17" t="str">
        <f>IF($E$469="",IF($F$469&gt;0,"Ny data",IF($F$469="","",0)),IF($E$469=0,IF($F$469=0,0,"Ny data"),($F$469-$E$469)/$E$469))</f>
        <v/>
      </c>
      <c r="I469" s="16"/>
      <c r="J469" s="16" t="s">
        <v>71</v>
      </c>
    </row>
    <row r="470" spans="1:10" x14ac:dyDescent="0.25">
      <c r="A470" s="2" t="s">
        <v>69</v>
      </c>
      <c r="B470" s="8"/>
      <c r="C470" s="9"/>
      <c r="D470" s="10"/>
      <c r="E470" s="11"/>
      <c r="F470" s="11"/>
      <c r="G470" s="9" t="str">
        <f>IF($D$470="",IF($E$470&gt;0,"Ny data",IF($E$470="","",0)),IF($D$470=0,IF($E$470=0,0,"Ny data"),($E$470-$D$470)/$D$470))</f>
        <v/>
      </c>
      <c r="H470" s="10" t="str">
        <f>IF($E$470="",IF($F$470&gt;0,"Ny data",IF($F$470="","",0)),IF($E$470=0,IF($F$470=0,0,"Ny data"),($F$470-$E$470)/$E$470))</f>
        <v/>
      </c>
      <c r="I470" s="11"/>
      <c r="J470" s="11" t="s">
        <v>71</v>
      </c>
    </row>
    <row r="471" spans="1:10" x14ac:dyDescent="0.25">
      <c r="A471" s="7" t="s">
        <v>10</v>
      </c>
      <c r="B471" s="8"/>
      <c r="C471" s="9"/>
      <c r="D471" s="9"/>
      <c r="E471" s="18"/>
      <c r="F471" s="18"/>
      <c r="G471" s="9" t="str">
        <f>IF($D$471="",IF($E$471&gt;0,"Ny data",IF($E$471="","",0)),IF($D$471=0,IF($E$471=0,0,"Ny data"),($E$471-$D$471)/$D$471))</f>
        <v/>
      </c>
      <c r="H471" s="9" t="str">
        <f>IF($E$471="",IF($F$471&gt;0,"Ny data",IF($F$471="","",0)),IF($E$471=0,IF($F$471=0,0,"Ny data"),($F$471-$E$471)/$E$471))</f>
        <v/>
      </c>
      <c r="I471" s="18"/>
      <c r="J471" s="18" t="s">
        <v>71</v>
      </c>
    </row>
    <row r="472" spans="1:10" x14ac:dyDescent="0.25">
      <c r="A472" s="12" t="s">
        <v>11</v>
      </c>
      <c r="B472" s="13" t="s">
        <v>12</v>
      </c>
      <c r="C472" s="14">
        <v>40</v>
      </c>
      <c r="D472" s="15">
        <v>0</v>
      </c>
      <c r="E472" s="16"/>
      <c r="F472" s="16"/>
      <c r="G472" s="17">
        <f>IF($D$472="",IF($E$472&gt;0,"Ny data",IF($E$472="","",0)),IF($D$472=0,IF($E$472=0,0,"Ny data"),($E$472-$D$472)/$D$472))</f>
        <v>0</v>
      </c>
      <c r="H472" s="17" t="str">
        <f>IF($E$472="",IF($F$472&gt;0,"Ny data",IF($F$472="","",0)),IF($E$472=0,IF($F$472=0,0,"Ny data"),($F$472-$E$472)/$E$472))</f>
        <v/>
      </c>
      <c r="I472" s="16"/>
      <c r="J472" s="16" t="s">
        <v>71</v>
      </c>
    </row>
    <row r="473" spans="1:10" x14ac:dyDescent="0.25">
      <c r="A473" s="7" t="s">
        <v>13</v>
      </c>
      <c r="B473" s="8"/>
      <c r="C473" s="9"/>
      <c r="D473" s="10"/>
      <c r="E473" s="11"/>
      <c r="F473" s="11"/>
      <c r="G473" s="9" t="str">
        <f>IF($D$473="",IF($E$473&gt;0,"Ny data",IF($E$473="","",0)),IF($D$473=0,IF($E$473=0,0,"Ny data"),($E$473-$D$473)/$D$473))</f>
        <v/>
      </c>
      <c r="H473" s="10" t="str">
        <f>IF($E$473="",IF($F$473&gt;0,"Ny data",IF($F$473="","",0)),IF($E$473=0,IF($F$473=0,0,"Ny data"),($F$473-$E$473)/$E$473))</f>
        <v/>
      </c>
      <c r="I473" s="11"/>
      <c r="J473" s="11" t="s">
        <v>71</v>
      </c>
    </row>
    <row r="474" spans="1:10" x14ac:dyDescent="0.25">
      <c r="A474" s="12" t="s">
        <v>14</v>
      </c>
      <c r="B474" s="13" t="s">
        <v>12</v>
      </c>
      <c r="C474" s="14">
        <v>60</v>
      </c>
      <c r="D474" s="15">
        <v>0</v>
      </c>
      <c r="E474" s="16"/>
      <c r="F474" s="16"/>
      <c r="G474" s="17">
        <f>IF($D$474="",IF($E$474&gt;0,"Ny data",IF($E$474="","",0)),IF($D$474=0,IF($E$474=0,0,"Ny data"),($E$474-$D$474)/$D$474))</f>
        <v>0</v>
      </c>
      <c r="H474" s="17" t="str">
        <f>IF($E$474="",IF($F$474&gt;0,"Ny data",IF($F$474="","",0)),IF($E$474=0,IF($F$474=0,0,"Ny data"),($F$474-$E$474)/$E$474))</f>
        <v/>
      </c>
      <c r="I474" s="16"/>
      <c r="J474" s="16" t="s">
        <v>71</v>
      </c>
    </row>
    <row r="475" spans="1:10" x14ac:dyDescent="0.25">
      <c r="A475" s="12" t="s">
        <v>15</v>
      </c>
      <c r="B475" s="13" t="s">
        <v>12</v>
      </c>
      <c r="C475" s="14">
        <v>20</v>
      </c>
      <c r="D475" s="15">
        <v>0</v>
      </c>
      <c r="E475" s="16"/>
      <c r="F475" s="16"/>
      <c r="G475" s="17">
        <f>IF($D$475="",IF($E$475&gt;0,"Ny data",IF($E$475="","",0)),IF($D$475=0,IF($E$475=0,0,"Ny data"),($E$475-$D$475)/$D$475))</f>
        <v>0</v>
      </c>
      <c r="H475" s="17" t="str">
        <f>IF($E$475="",IF($F$475&gt;0,"Ny data",IF($F$475="","",0)),IF($E$475=0,IF($F$475=0,0,"Ny data"),($F$475-$E$475)/$E$475))</f>
        <v/>
      </c>
      <c r="I475" s="16"/>
      <c r="J475" s="16" t="s">
        <v>71</v>
      </c>
    </row>
    <row r="476" spans="1:10" x14ac:dyDescent="0.25">
      <c r="A476" s="12" t="s">
        <v>16</v>
      </c>
      <c r="B476" s="13" t="s">
        <v>12</v>
      </c>
      <c r="C476" s="14">
        <v>10</v>
      </c>
      <c r="D476" s="15">
        <v>0</v>
      </c>
      <c r="E476" s="16"/>
      <c r="F476" s="16"/>
      <c r="G476" s="17">
        <f>IF($D$476="",IF($E$476&gt;0,"Ny data",IF($E$476="","",0)),IF($D$476=0,IF($E$476=0,0,"Ny data"),($E$476-$D$476)/$D$476))</f>
        <v>0</v>
      </c>
      <c r="H476" s="17" t="str">
        <f>IF($E$476="",IF($F$476&gt;0,"Ny data",IF($F$476="","",0)),IF($E$476=0,IF($F$476=0,0,"Ny data"),($F$476-$E$476)/$E$476))</f>
        <v/>
      </c>
      <c r="I476" s="16"/>
      <c r="J476" s="16" t="s">
        <v>71</v>
      </c>
    </row>
    <row r="477" spans="1:10" x14ac:dyDescent="0.25">
      <c r="A477" s="12" t="s">
        <v>17</v>
      </c>
      <c r="B477" s="13" t="s">
        <v>12</v>
      </c>
      <c r="C477" s="14">
        <v>60</v>
      </c>
      <c r="D477" s="15">
        <v>0</v>
      </c>
      <c r="E477" s="16"/>
      <c r="F477" s="16"/>
      <c r="G477" s="17">
        <f>IF($D$477="",IF($E$477&gt;0,"Ny data",IF($E$477="","",0)),IF($D$477=0,IF($E$477=0,0,"Ny data"),($E$477-$D$477)/$D$477))</f>
        <v>0</v>
      </c>
      <c r="H477" s="17" t="str">
        <f>IF($E$477="",IF($F$477&gt;0,"Ny data",IF($F$477="","",0)),IF($E$477=0,IF($F$477=0,0,"Ny data"),($F$477-$E$477)/$E$477))</f>
        <v/>
      </c>
      <c r="I477" s="16"/>
      <c r="J477" s="16" t="s">
        <v>71</v>
      </c>
    </row>
    <row r="478" spans="1:10" x14ac:dyDescent="0.25">
      <c r="A478" s="12" t="s">
        <v>18</v>
      </c>
      <c r="B478" s="13" t="s">
        <v>12</v>
      </c>
      <c r="C478" s="14">
        <v>20</v>
      </c>
      <c r="D478" s="15">
        <v>0</v>
      </c>
      <c r="E478" s="16"/>
      <c r="F478" s="16"/>
      <c r="G478" s="17">
        <f>IF($D$478="",IF($E$478&gt;0,"Ny data",IF($E$478="","",0)),IF($D$478=0,IF($E$478=0,0,"Ny data"),($E$478-$D$478)/$D$478))</f>
        <v>0</v>
      </c>
      <c r="H478" s="17" t="str">
        <f>IF($E$478="",IF($F$478&gt;0,"Ny data",IF($F$478="","",0)),IF($E$478=0,IF($F$478=0,0,"Ny data"),($F$478-$E$478)/$E$478))</f>
        <v/>
      </c>
      <c r="I478" s="16"/>
      <c r="J478" s="16" t="s">
        <v>71</v>
      </c>
    </row>
    <row r="479" spans="1:10" x14ac:dyDescent="0.25">
      <c r="A479" s="12" t="s">
        <v>19</v>
      </c>
      <c r="B479" s="13" t="s">
        <v>12</v>
      </c>
      <c r="C479" s="14">
        <v>10</v>
      </c>
      <c r="D479" s="15">
        <v>0</v>
      </c>
      <c r="E479" s="16"/>
      <c r="F479" s="16"/>
      <c r="G479" s="17">
        <f>IF($D$479="",IF($E$479&gt;0,"Ny data",IF($E$479="","",0)),IF($D$479=0,IF($E$479=0,0,"Ny data"),($E$479-$D$479)/$D$479))</f>
        <v>0</v>
      </c>
      <c r="H479" s="17" t="str">
        <f>IF($E$479="",IF($F$479&gt;0,"Ny data",IF($F$479="","",0)),IF($E$479=0,IF($F$479=0,0,"Ny data"),($F$479-$E$479)/$E$479))</f>
        <v/>
      </c>
      <c r="I479" s="16"/>
      <c r="J479" s="16" t="s">
        <v>71</v>
      </c>
    </row>
    <row r="480" spans="1:10" x14ac:dyDescent="0.25">
      <c r="A480" s="12" t="s">
        <v>20</v>
      </c>
      <c r="B480" s="13" t="s">
        <v>12</v>
      </c>
      <c r="C480" s="14">
        <v>60</v>
      </c>
      <c r="D480" s="15">
        <v>0</v>
      </c>
      <c r="E480" s="16"/>
      <c r="F480" s="16"/>
      <c r="G480" s="17">
        <f>IF($D$480="",IF($E$480&gt;0,"Ny data",IF($E$480="","",0)),IF($D$480=0,IF($E$480=0,0,"Ny data"),($E$480-$D$480)/$D$480))</f>
        <v>0</v>
      </c>
      <c r="H480" s="17" t="str">
        <f>IF($E$480="",IF($F$480&gt;0,"Ny data",IF($F$480="","",0)),IF($E$480=0,IF($F$480=0,0,"Ny data"),($F$480-$E$480)/$E$480))</f>
        <v/>
      </c>
      <c r="I480" s="16"/>
      <c r="J480" s="16" t="s">
        <v>71</v>
      </c>
    </row>
    <row r="481" spans="1:10" x14ac:dyDescent="0.25">
      <c r="A481" s="12" t="s">
        <v>21</v>
      </c>
      <c r="B481" s="13" t="s">
        <v>12</v>
      </c>
      <c r="C481" s="14">
        <v>20</v>
      </c>
      <c r="D481" s="15">
        <v>0</v>
      </c>
      <c r="E481" s="16"/>
      <c r="F481" s="16"/>
      <c r="G481" s="17">
        <f>IF($D$481="",IF($E$481&gt;0,"Ny data",IF($E$481="","",0)),IF($D$481=0,IF($E$481=0,0,"Ny data"),($E$481-$D$481)/$D$481))</f>
        <v>0</v>
      </c>
      <c r="H481" s="17" t="str">
        <f>IF($E$481="",IF($F$481&gt;0,"Ny data",IF($F$481="","",0)),IF($E$481=0,IF($F$481=0,0,"Ny data"),($F$481-$E$481)/$E$481))</f>
        <v/>
      </c>
      <c r="I481" s="16"/>
      <c r="J481" s="16" t="s">
        <v>71</v>
      </c>
    </row>
    <row r="482" spans="1:10" x14ac:dyDescent="0.25">
      <c r="A482" s="12" t="s">
        <v>22</v>
      </c>
      <c r="B482" s="13" t="s">
        <v>12</v>
      </c>
      <c r="C482" s="14">
        <v>10</v>
      </c>
      <c r="D482" s="15">
        <v>0</v>
      </c>
      <c r="E482" s="16"/>
      <c r="F482" s="16"/>
      <c r="G482" s="17">
        <f>IF($D$482="",IF($E$482&gt;0,"Ny data",IF($E$482="","",0)),IF($D$482=0,IF($E$482=0,0,"Ny data"),($E$482-$D$482)/$D$482))</f>
        <v>0</v>
      </c>
      <c r="H482" s="17" t="str">
        <f>IF($E$482="",IF($F$482&gt;0,"Ny data",IF($F$482="","",0)),IF($E$482=0,IF($F$482=0,0,"Ny data"),($F$482-$E$482)/$E$482))</f>
        <v/>
      </c>
      <c r="I482" s="16"/>
      <c r="J482" s="16" t="s">
        <v>71</v>
      </c>
    </row>
    <row r="483" spans="1:10" x14ac:dyDescent="0.25">
      <c r="A483" s="12" t="s">
        <v>23</v>
      </c>
      <c r="B483" s="13" t="s">
        <v>12</v>
      </c>
      <c r="C483" s="14">
        <v>60</v>
      </c>
      <c r="D483" s="15">
        <v>0</v>
      </c>
      <c r="E483" s="16"/>
      <c r="F483" s="16"/>
      <c r="G483" s="17">
        <f>IF($D$483="",IF($E$483&gt;0,"Ny data",IF($E$483="","",0)),IF($D$483=0,IF($E$483=0,0,"Ny data"),($E$483-$D$483)/$D$483))</f>
        <v>0</v>
      </c>
      <c r="H483" s="17" t="str">
        <f>IF($E$483="",IF($F$483&gt;0,"Ny data",IF($F$483="","",0)),IF($E$483=0,IF($F$483=0,0,"Ny data"),($F$483-$E$483)/$E$483))</f>
        <v/>
      </c>
      <c r="I483" s="16"/>
      <c r="J483" s="16" t="s">
        <v>71</v>
      </c>
    </row>
    <row r="484" spans="1:10" x14ac:dyDescent="0.25">
      <c r="A484" s="12" t="s">
        <v>24</v>
      </c>
      <c r="B484" s="13" t="s">
        <v>12</v>
      </c>
      <c r="C484" s="14">
        <v>20</v>
      </c>
      <c r="D484" s="15">
        <v>0</v>
      </c>
      <c r="E484" s="16"/>
      <c r="F484" s="16"/>
      <c r="G484" s="17">
        <f>IF($D$484="",IF($E$484&gt;0,"Ny data",IF($E$484="","",0)),IF($D$484=0,IF($E$484=0,0,"Ny data"),($E$484-$D$484)/$D$484))</f>
        <v>0</v>
      </c>
      <c r="H484" s="17" t="str">
        <f>IF($E$484="",IF($F$484&gt;0,"Ny data",IF($F$484="","",0)),IF($E$484=0,IF($F$484=0,0,"Ny data"),($F$484-$E$484)/$E$484))</f>
        <v/>
      </c>
      <c r="I484" s="16"/>
      <c r="J484" s="16" t="s">
        <v>71</v>
      </c>
    </row>
    <row r="485" spans="1:10" x14ac:dyDescent="0.25">
      <c r="A485" s="12" t="s">
        <v>25</v>
      </c>
      <c r="B485" s="13" t="s">
        <v>12</v>
      </c>
      <c r="C485" s="14">
        <v>10</v>
      </c>
      <c r="D485" s="15">
        <v>0</v>
      </c>
      <c r="E485" s="16"/>
      <c r="F485" s="16"/>
      <c r="G485" s="17">
        <f>IF($D$485="",IF($E$485&gt;0,"Ny data",IF($E$485="","",0)),IF($D$485=0,IF($E$485=0,0,"Ny data"),($E$485-$D$485)/$D$485))</f>
        <v>0</v>
      </c>
      <c r="H485" s="17" t="str">
        <f>IF($E$485="",IF($F$485&gt;0,"Ny data",IF($F$485="","",0)),IF($E$485=0,IF($F$485=0,0,"Ny data"),($F$485-$E$485)/$E$485))</f>
        <v/>
      </c>
      <c r="I485" s="16"/>
      <c r="J485" s="16" t="s">
        <v>71</v>
      </c>
    </row>
    <row r="486" spans="1:10" x14ac:dyDescent="0.25">
      <c r="A486" s="12" t="s">
        <v>26</v>
      </c>
      <c r="B486" s="13" t="s">
        <v>12</v>
      </c>
      <c r="C486" s="14">
        <v>60</v>
      </c>
      <c r="D486" s="15">
        <v>0</v>
      </c>
      <c r="E486" s="16"/>
      <c r="F486" s="16"/>
      <c r="G486" s="17">
        <f>IF($D$486="",IF($E$486&gt;0,"Ny data",IF($E$486="","",0)),IF($D$486=0,IF($E$486=0,0,"Ny data"),($E$486-$D$486)/$D$486))</f>
        <v>0</v>
      </c>
      <c r="H486" s="17" t="str">
        <f>IF($E$486="",IF($F$486&gt;0,"Ny data",IF($F$486="","",0)),IF($E$486=0,IF($F$486=0,0,"Ny data"),($F$486-$E$486)/$E$486))</f>
        <v/>
      </c>
      <c r="I486" s="16"/>
      <c r="J486" s="16" t="s">
        <v>71</v>
      </c>
    </row>
    <row r="487" spans="1:10" x14ac:dyDescent="0.25">
      <c r="A487" s="12" t="s">
        <v>27</v>
      </c>
      <c r="B487" s="13" t="s">
        <v>12</v>
      </c>
      <c r="C487" s="14">
        <v>20</v>
      </c>
      <c r="D487" s="15">
        <v>0</v>
      </c>
      <c r="E487" s="16"/>
      <c r="F487" s="16"/>
      <c r="G487" s="17">
        <f>IF($D$487="",IF($E$487&gt;0,"Ny data",IF($E$487="","",0)),IF($D$487=0,IF($E$487=0,0,"Ny data"),($E$487-$D$487)/$D$487))</f>
        <v>0</v>
      </c>
      <c r="H487" s="17" t="str">
        <f>IF($E$487="",IF($F$487&gt;0,"Ny data",IF($F$487="","",0)),IF($E$487=0,IF($F$487=0,0,"Ny data"),($F$487-$E$487)/$E$487))</f>
        <v/>
      </c>
      <c r="I487" s="16"/>
      <c r="J487" s="16" t="s">
        <v>71</v>
      </c>
    </row>
    <row r="488" spans="1:10" x14ac:dyDescent="0.25">
      <c r="A488" s="12" t="s">
        <v>28</v>
      </c>
      <c r="B488" s="13" t="s">
        <v>12</v>
      </c>
      <c r="C488" s="14">
        <v>10</v>
      </c>
      <c r="D488" s="15">
        <v>0</v>
      </c>
      <c r="E488" s="16"/>
      <c r="F488" s="16"/>
      <c r="G488" s="17">
        <f>IF($D$488="",IF($E$488&gt;0,"Ny data",IF($E$488="","",0)),IF($D$488=0,IF($E$488=0,0,"Ny data"),($E$488-$D$488)/$D$488))</f>
        <v>0</v>
      </c>
      <c r="H488" s="17" t="str">
        <f>IF($E$488="",IF($F$488&gt;0,"Ny data",IF($F$488="","",0)),IF($E$488=0,IF($F$488=0,0,"Ny data"),($F$488-$E$488)/$E$488))</f>
        <v/>
      </c>
      <c r="I488" s="16"/>
      <c r="J488" s="16" t="s">
        <v>71</v>
      </c>
    </row>
    <row r="489" spans="1:10" x14ac:dyDescent="0.25">
      <c r="A489" s="12" t="s">
        <v>29</v>
      </c>
      <c r="B489" s="13" t="s">
        <v>12</v>
      </c>
      <c r="C489" s="14">
        <v>60</v>
      </c>
      <c r="D489" s="15">
        <v>0</v>
      </c>
      <c r="E489" s="16"/>
      <c r="F489" s="16"/>
      <c r="G489" s="17">
        <f>IF($D$489="",IF($E$489&gt;0,"Ny data",IF($E$489="","",0)),IF($D$489=0,IF($E$489=0,0,"Ny data"),($E$489-$D$489)/$D$489))</f>
        <v>0</v>
      </c>
      <c r="H489" s="17" t="str">
        <f>IF($E$489="",IF($F$489&gt;0,"Ny data",IF($F$489="","",0)),IF($E$489=0,IF($F$489=0,0,"Ny data"),($F$489-$E$489)/$E$489))</f>
        <v/>
      </c>
      <c r="I489" s="16"/>
      <c r="J489" s="16" t="s">
        <v>71</v>
      </c>
    </row>
    <row r="490" spans="1:10" x14ac:dyDescent="0.25">
      <c r="A490" s="12" t="s">
        <v>30</v>
      </c>
      <c r="B490" s="13" t="s">
        <v>12</v>
      </c>
      <c r="C490" s="14">
        <v>20</v>
      </c>
      <c r="D490" s="15">
        <v>0</v>
      </c>
      <c r="E490" s="16"/>
      <c r="F490" s="16"/>
      <c r="G490" s="17">
        <f>IF($D$490="",IF($E$490&gt;0,"Ny data",IF($E$490="","",0)),IF($D$490=0,IF($E$490=0,0,"Ny data"),($E$490-$D$490)/$D$490))</f>
        <v>0</v>
      </c>
      <c r="H490" s="17" t="str">
        <f>IF($E$490="",IF($F$490&gt;0,"Ny data",IF($F$490="","",0)),IF($E$490=0,IF($F$490=0,0,"Ny data"),($F$490-$E$490)/$E$490))</f>
        <v/>
      </c>
      <c r="I490" s="16"/>
      <c r="J490" s="16" t="s">
        <v>71</v>
      </c>
    </row>
    <row r="491" spans="1:10" x14ac:dyDescent="0.25">
      <c r="A491" s="12" t="s">
        <v>31</v>
      </c>
      <c r="B491" s="13" t="s">
        <v>12</v>
      </c>
      <c r="C491" s="14">
        <v>10</v>
      </c>
      <c r="D491" s="15">
        <v>0</v>
      </c>
      <c r="E491" s="16"/>
      <c r="F491" s="16"/>
      <c r="G491" s="17">
        <f>IF($D$491="",IF($E$491&gt;0,"Ny data",IF($E$491="","",0)),IF($D$491=0,IF($E$491=0,0,"Ny data"),($E$491-$D$491)/$D$491))</f>
        <v>0</v>
      </c>
      <c r="H491" s="17" t="str">
        <f>IF($E$491="",IF($F$491&gt;0,"Ny data",IF($F$491="","",0)),IF($E$491=0,IF($F$491=0,0,"Ny data"),($F$491-$E$491)/$E$491))</f>
        <v/>
      </c>
      <c r="I491" s="16"/>
      <c r="J491" s="16" t="s">
        <v>71</v>
      </c>
    </row>
    <row r="492" spans="1:10" x14ac:dyDescent="0.25">
      <c r="A492" s="7" t="s">
        <v>32</v>
      </c>
      <c r="B492" s="8"/>
      <c r="C492" s="9"/>
      <c r="D492" s="10"/>
      <c r="E492" s="11"/>
      <c r="F492" s="11"/>
      <c r="G492" s="9" t="str">
        <f>IF($D$492="",IF($E$492&gt;0,"Ny data",IF($E$492="","",0)),IF($D$492=0,IF($E$492=0,0,"Ny data"),($E$492-$D$492)/$D$492))</f>
        <v/>
      </c>
      <c r="H492" s="10" t="str">
        <f>IF($E$492="",IF($F$492&gt;0,"Ny data",IF($F$492="","",0)),IF($E$492=0,IF($F$492=0,0,"Ny data"),($F$492-$E$492)/$E$492))</f>
        <v/>
      </c>
      <c r="I492" s="11"/>
      <c r="J492" s="11" t="s">
        <v>71</v>
      </c>
    </row>
    <row r="493" spans="1:10" x14ac:dyDescent="0.25">
      <c r="A493" s="12" t="s">
        <v>33</v>
      </c>
      <c r="B493" s="13" t="s">
        <v>12</v>
      </c>
      <c r="C493" s="14">
        <v>60</v>
      </c>
      <c r="D493" s="15">
        <v>0</v>
      </c>
      <c r="E493" s="16"/>
      <c r="F493" s="16"/>
      <c r="G493" s="17">
        <f>IF($D$493="",IF($E$493&gt;0,"Ny data",IF($E$493="","",0)),IF($D$493=0,IF($E$493=0,0,"Ny data"),($E$493-$D$493)/$D$493))</f>
        <v>0</v>
      </c>
      <c r="H493" s="17" t="str">
        <f>IF($E$493="",IF($F$493&gt;0,"Ny data",IF($F$493="","",0)),IF($E$493=0,IF($F$493=0,0,"Ny data"),($F$493-$E$493)/$E$493))</f>
        <v/>
      </c>
      <c r="I493" s="16"/>
      <c r="J493" s="16" t="s">
        <v>71</v>
      </c>
    </row>
    <row r="494" spans="1:10" x14ac:dyDescent="0.25">
      <c r="A494" s="12" t="s">
        <v>34</v>
      </c>
      <c r="B494" s="13" t="s">
        <v>12</v>
      </c>
      <c r="C494" s="14">
        <v>20</v>
      </c>
      <c r="D494" s="15">
        <v>0</v>
      </c>
      <c r="E494" s="16"/>
      <c r="F494" s="16"/>
      <c r="G494" s="17">
        <f>IF($D$494="",IF($E$494&gt;0,"Ny data",IF($E$494="","",0)),IF($D$494=0,IF($E$494=0,0,"Ny data"),($E$494-$D$494)/$D$494))</f>
        <v>0</v>
      </c>
      <c r="H494" s="17" t="str">
        <f>IF($E$494="",IF($F$494&gt;0,"Ny data",IF($F$494="","",0)),IF($E$494=0,IF($F$494=0,0,"Ny data"),($F$494-$E$494)/$E$494))</f>
        <v/>
      </c>
      <c r="I494" s="16"/>
      <c r="J494" s="16" t="s">
        <v>71</v>
      </c>
    </row>
    <row r="495" spans="1:10" x14ac:dyDescent="0.25">
      <c r="A495" s="12" t="s">
        <v>35</v>
      </c>
      <c r="B495" s="13" t="s">
        <v>12</v>
      </c>
      <c r="C495" s="14">
        <v>10</v>
      </c>
      <c r="D495" s="15">
        <v>0</v>
      </c>
      <c r="E495" s="16"/>
      <c r="F495" s="16"/>
      <c r="G495" s="17">
        <f>IF($D$495="",IF($E$495&gt;0,"Ny data",IF($E$495="","",0)),IF($D$495=0,IF($E$495=0,0,"Ny data"),($E$495-$D$495)/$D$495))</f>
        <v>0</v>
      </c>
      <c r="H495" s="17" t="str">
        <f>IF($E$495="",IF($F$495&gt;0,"Ny data",IF($F$495="","",0)),IF($E$495=0,IF($F$495=0,0,"Ny data"),($F$495-$E$495)/$E$495))</f>
        <v/>
      </c>
      <c r="I495" s="16"/>
      <c r="J495" s="16" t="s">
        <v>71</v>
      </c>
    </row>
    <row r="496" spans="1:10" x14ac:dyDescent="0.25">
      <c r="A496" s="12" t="s">
        <v>36</v>
      </c>
      <c r="B496" s="13" t="s">
        <v>12</v>
      </c>
      <c r="C496" s="14">
        <v>60</v>
      </c>
      <c r="D496" s="15">
        <v>0</v>
      </c>
      <c r="E496" s="16"/>
      <c r="F496" s="16"/>
      <c r="G496" s="17">
        <f>IF($D$496="",IF($E$496&gt;0,"Ny data",IF($E$496="","",0)),IF($D$496=0,IF($E$496=0,0,"Ny data"),($E$496-$D$496)/$D$496))</f>
        <v>0</v>
      </c>
      <c r="H496" s="17" t="str">
        <f>IF($E$496="",IF($F$496&gt;0,"Ny data",IF($F$496="","",0)),IF($E$496=0,IF($F$496=0,0,"Ny data"),($F$496-$E$496)/$E$496))</f>
        <v/>
      </c>
      <c r="I496" s="16"/>
      <c r="J496" s="16" t="s">
        <v>71</v>
      </c>
    </row>
    <row r="497" spans="1:10" x14ac:dyDescent="0.25">
      <c r="A497" s="12" t="s">
        <v>37</v>
      </c>
      <c r="B497" s="13" t="s">
        <v>12</v>
      </c>
      <c r="C497" s="14">
        <v>20</v>
      </c>
      <c r="D497" s="15">
        <v>0</v>
      </c>
      <c r="E497" s="16"/>
      <c r="F497" s="16"/>
      <c r="G497" s="17">
        <f>IF($D$497="",IF($E$497&gt;0,"Ny data",IF($E$497="","",0)),IF($D$497=0,IF($E$497=0,0,"Ny data"),($E$497-$D$497)/$D$497))</f>
        <v>0</v>
      </c>
      <c r="H497" s="17" t="str">
        <f>IF($E$497="",IF($F$497&gt;0,"Ny data",IF($F$497="","",0)),IF($E$497=0,IF($F$497=0,0,"Ny data"),($F$497-$E$497)/$E$497))</f>
        <v/>
      </c>
      <c r="I497" s="16"/>
      <c r="J497" s="16" t="s">
        <v>71</v>
      </c>
    </row>
    <row r="498" spans="1:10" x14ac:dyDescent="0.25">
      <c r="A498" s="12" t="s">
        <v>38</v>
      </c>
      <c r="B498" s="13" t="s">
        <v>12</v>
      </c>
      <c r="C498" s="14">
        <v>10</v>
      </c>
      <c r="D498" s="15">
        <v>0</v>
      </c>
      <c r="E498" s="16"/>
      <c r="F498" s="16"/>
      <c r="G498" s="17">
        <f>IF($D$498="",IF($E$498&gt;0,"Ny data",IF($E$498="","",0)),IF($D$498=0,IF($E$498=0,0,"Ny data"),($E$498-$D$498)/$D$498))</f>
        <v>0</v>
      </c>
      <c r="H498" s="17" t="str">
        <f>IF($E$498="",IF($F$498&gt;0,"Ny data",IF($F$498="","",0)),IF($E$498=0,IF($F$498=0,0,"Ny data"),($F$498-$E$498)/$E$498))</f>
        <v/>
      </c>
      <c r="I498" s="16"/>
      <c r="J498" s="16" t="s">
        <v>71</v>
      </c>
    </row>
    <row r="499" spans="1:10" x14ac:dyDescent="0.25">
      <c r="A499" s="12" t="s">
        <v>39</v>
      </c>
      <c r="B499" s="13" t="s">
        <v>12</v>
      </c>
      <c r="C499" s="14">
        <v>60</v>
      </c>
      <c r="D499" s="15">
        <v>0</v>
      </c>
      <c r="E499" s="16"/>
      <c r="F499" s="16"/>
      <c r="G499" s="17">
        <f>IF($D$499="",IF($E$499&gt;0,"Ny data",IF($E$499="","",0)),IF($D$499=0,IF($E$499=0,0,"Ny data"),($E$499-$D$499)/$D$499))</f>
        <v>0</v>
      </c>
      <c r="H499" s="17" t="str">
        <f>IF($E$499="",IF($F$499&gt;0,"Ny data",IF($F$499="","",0)),IF($E$499=0,IF($F$499=0,0,"Ny data"),($F$499-$E$499)/$E$499))</f>
        <v/>
      </c>
      <c r="I499" s="16"/>
      <c r="J499" s="16" t="s">
        <v>71</v>
      </c>
    </row>
    <row r="500" spans="1:10" x14ac:dyDescent="0.25">
      <c r="A500" s="12" t="s">
        <v>40</v>
      </c>
      <c r="B500" s="13" t="s">
        <v>12</v>
      </c>
      <c r="C500" s="14">
        <v>20</v>
      </c>
      <c r="D500" s="15">
        <v>0</v>
      </c>
      <c r="E500" s="16"/>
      <c r="F500" s="16"/>
      <c r="G500" s="17">
        <f>IF($D$500="",IF($E$500&gt;0,"Ny data",IF($E$500="","",0)),IF($D$500=0,IF($E$500=0,0,"Ny data"),($E$500-$D$500)/$D$500))</f>
        <v>0</v>
      </c>
      <c r="H500" s="17" t="str">
        <f>IF($E$500="",IF($F$500&gt;0,"Ny data",IF($F$500="","",0)),IF($E$500=0,IF($F$500=0,0,"Ny data"),($F$500-$E$500)/$E$500))</f>
        <v/>
      </c>
      <c r="I500" s="16"/>
      <c r="J500" s="16" t="s">
        <v>71</v>
      </c>
    </row>
    <row r="501" spans="1:10" x14ac:dyDescent="0.25">
      <c r="A501" s="12" t="s">
        <v>41</v>
      </c>
      <c r="B501" s="13" t="s">
        <v>12</v>
      </c>
      <c r="C501" s="14">
        <v>10</v>
      </c>
      <c r="D501" s="15">
        <v>0</v>
      </c>
      <c r="E501" s="16"/>
      <c r="F501" s="16"/>
      <c r="G501" s="17">
        <f>IF($D$501="",IF($E$501&gt;0,"Ny data",IF($E$501="","",0)),IF($D$501=0,IF($E$501=0,0,"Ny data"),($E$501-$D$501)/$D$501))</f>
        <v>0</v>
      </c>
      <c r="H501" s="17" t="str">
        <f>IF($E$501="",IF($F$501&gt;0,"Ny data",IF($F$501="","",0)),IF($E$501=0,IF($F$501=0,0,"Ny data"),($F$501-$E$501)/$E$501))</f>
        <v/>
      </c>
      <c r="I501" s="16"/>
      <c r="J501" s="16" t="s">
        <v>71</v>
      </c>
    </row>
    <row r="502" spans="1:10" x14ac:dyDescent="0.25">
      <c r="A502" s="12" t="s">
        <v>42</v>
      </c>
      <c r="B502" s="13" t="s">
        <v>12</v>
      </c>
      <c r="C502" s="14">
        <v>60</v>
      </c>
      <c r="D502" s="15">
        <v>0</v>
      </c>
      <c r="E502" s="16"/>
      <c r="F502" s="16"/>
      <c r="G502" s="17">
        <f>IF($D$502="",IF($E$502&gt;0,"Ny data",IF($E$502="","",0)),IF($D$502=0,IF($E$502=0,0,"Ny data"),($E$502-$D$502)/$D$502))</f>
        <v>0</v>
      </c>
      <c r="H502" s="17" t="str">
        <f>IF($E$502="",IF($F$502&gt;0,"Ny data",IF($F$502="","",0)),IF($E$502=0,IF($F$502=0,0,"Ny data"),($F$502-$E$502)/$E$502))</f>
        <v/>
      </c>
      <c r="I502" s="16"/>
      <c r="J502" s="16" t="s">
        <v>71</v>
      </c>
    </row>
    <row r="503" spans="1:10" x14ac:dyDescent="0.25">
      <c r="A503" s="12" t="s">
        <v>43</v>
      </c>
      <c r="B503" s="13" t="s">
        <v>12</v>
      </c>
      <c r="C503" s="14">
        <v>20</v>
      </c>
      <c r="D503" s="15">
        <v>0</v>
      </c>
      <c r="E503" s="16"/>
      <c r="F503" s="16"/>
      <c r="G503" s="17">
        <f>IF($D$503="",IF($E$503&gt;0,"Ny data",IF($E$503="","",0)),IF($D$503=0,IF($E$503=0,0,"Ny data"),($E$503-$D$503)/$D$503))</f>
        <v>0</v>
      </c>
      <c r="H503" s="17" t="str">
        <f>IF($E$503="",IF($F$503&gt;0,"Ny data",IF($F$503="","",0)),IF($E$503=0,IF($F$503=0,0,"Ny data"),($F$503-$E$503)/$E$503))</f>
        <v/>
      </c>
      <c r="I503" s="16"/>
      <c r="J503" s="16" t="s">
        <v>71</v>
      </c>
    </row>
    <row r="504" spans="1:10" x14ac:dyDescent="0.25">
      <c r="A504" s="12" t="s">
        <v>44</v>
      </c>
      <c r="B504" s="13" t="s">
        <v>12</v>
      </c>
      <c r="C504" s="14">
        <v>10</v>
      </c>
      <c r="D504" s="15">
        <v>0</v>
      </c>
      <c r="E504" s="16"/>
      <c r="F504" s="16"/>
      <c r="G504" s="17">
        <f>IF($D$504="",IF($E$504&gt;0,"Ny data",IF($E$504="","",0)),IF($D$504=0,IF($E$504=0,0,"Ny data"),($E$504-$D$504)/$D$504))</f>
        <v>0</v>
      </c>
      <c r="H504" s="17" t="str">
        <f>IF($E$504="",IF($F$504&gt;0,"Ny data",IF($F$504="","",0)),IF($E$504=0,IF($F$504=0,0,"Ny data"),($F$504-$E$504)/$E$504))</f>
        <v/>
      </c>
      <c r="I504" s="16"/>
      <c r="J504" s="16" t="s">
        <v>71</v>
      </c>
    </row>
    <row r="505" spans="1:10" x14ac:dyDescent="0.25">
      <c r="A505" s="12" t="s">
        <v>45</v>
      </c>
      <c r="B505" s="13" t="s">
        <v>12</v>
      </c>
      <c r="C505" s="14">
        <v>60</v>
      </c>
      <c r="D505" s="15">
        <v>0</v>
      </c>
      <c r="E505" s="16"/>
      <c r="F505" s="16"/>
      <c r="G505" s="17">
        <f>IF($D$505="",IF($E$505&gt;0,"Ny data",IF($E$505="","",0)),IF($D$505=0,IF($E$505=0,0,"Ny data"),($E$505-$D$505)/$D$505))</f>
        <v>0</v>
      </c>
      <c r="H505" s="17" t="str">
        <f>IF($E$505="",IF($F$505&gt;0,"Ny data",IF($F$505="","",0)),IF($E$505=0,IF($F$505=0,0,"Ny data"),($F$505-$E$505)/$E$505))</f>
        <v/>
      </c>
      <c r="I505" s="16"/>
      <c r="J505" s="16" t="s">
        <v>71</v>
      </c>
    </row>
    <row r="506" spans="1:10" x14ac:dyDescent="0.25">
      <c r="A506" s="12" t="s">
        <v>46</v>
      </c>
      <c r="B506" s="13" t="s">
        <v>12</v>
      </c>
      <c r="C506" s="14">
        <v>20</v>
      </c>
      <c r="D506" s="15">
        <v>0</v>
      </c>
      <c r="E506" s="16"/>
      <c r="F506" s="16"/>
      <c r="G506" s="17">
        <f>IF($D$506="",IF($E$506&gt;0,"Ny data",IF($E$506="","",0)),IF($D$506=0,IF($E$506=0,0,"Ny data"),($E$506-$D$506)/$D$506))</f>
        <v>0</v>
      </c>
      <c r="H506" s="17" t="str">
        <f>IF($E$506="",IF($F$506&gt;0,"Ny data",IF($F$506="","",0)),IF($E$506=0,IF($F$506=0,0,"Ny data"),($F$506-$E$506)/$E$506))</f>
        <v/>
      </c>
      <c r="I506" s="16"/>
      <c r="J506" s="16" t="s">
        <v>71</v>
      </c>
    </row>
    <row r="507" spans="1:10" x14ac:dyDescent="0.25">
      <c r="A507" s="12" t="s">
        <v>47</v>
      </c>
      <c r="B507" s="13" t="s">
        <v>12</v>
      </c>
      <c r="C507" s="14">
        <v>10</v>
      </c>
      <c r="D507" s="15">
        <v>0</v>
      </c>
      <c r="E507" s="16"/>
      <c r="F507" s="16"/>
      <c r="G507" s="17">
        <f>IF($D$507="",IF($E$507&gt;0,"Ny data",IF($E$507="","",0)),IF($D$507=0,IF($E$507=0,0,"Ny data"),($E$507-$D$507)/$D$507))</f>
        <v>0</v>
      </c>
      <c r="H507" s="17" t="str">
        <f>IF($E$507="",IF($F$507&gt;0,"Ny data",IF($F$507="","",0)),IF($E$507=0,IF($F$507=0,0,"Ny data"),($F$507-$E$507)/$E$507))</f>
        <v/>
      </c>
      <c r="I507" s="16"/>
      <c r="J507" s="16" t="s">
        <v>71</v>
      </c>
    </row>
    <row r="508" spans="1:10" x14ac:dyDescent="0.25">
      <c r="A508" s="12" t="s">
        <v>48</v>
      </c>
      <c r="B508" s="13" t="s">
        <v>12</v>
      </c>
      <c r="C508" s="14">
        <v>60</v>
      </c>
      <c r="D508" s="15">
        <v>0</v>
      </c>
      <c r="E508" s="16"/>
      <c r="F508" s="16"/>
      <c r="G508" s="17">
        <f>IF($D$508="",IF($E$508&gt;0,"Ny data",IF($E$508="","",0)),IF($D$508=0,IF($E$508=0,0,"Ny data"),($E$508-$D$508)/$D$508))</f>
        <v>0</v>
      </c>
      <c r="H508" s="17" t="str">
        <f>IF($E$508="",IF($F$508&gt;0,"Ny data",IF($F$508="","",0)),IF($E$508=0,IF($F$508=0,0,"Ny data"),($F$508-$E$508)/$E$508))</f>
        <v/>
      </c>
      <c r="I508" s="16"/>
      <c r="J508" s="16" t="s">
        <v>71</v>
      </c>
    </row>
    <row r="509" spans="1:10" x14ac:dyDescent="0.25">
      <c r="A509" s="12" t="s">
        <v>49</v>
      </c>
      <c r="B509" s="13" t="s">
        <v>12</v>
      </c>
      <c r="C509" s="14">
        <v>20</v>
      </c>
      <c r="D509" s="15">
        <v>0</v>
      </c>
      <c r="E509" s="16"/>
      <c r="F509" s="16"/>
      <c r="G509" s="17">
        <f>IF($D$509="",IF($E$509&gt;0,"Ny data",IF($E$509="","",0)),IF($D$509=0,IF($E$509=0,0,"Ny data"),($E$509-$D$509)/$D$509))</f>
        <v>0</v>
      </c>
      <c r="H509" s="17" t="str">
        <f>IF($E$509="",IF($F$509&gt;0,"Ny data",IF($F$509="","",0)),IF($E$509=0,IF($F$509=0,0,"Ny data"),($F$509-$E$509)/$E$509))</f>
        <v/>
      </c>
      <c r="I509" s="16"/>
      <c r="J509" s="16" t="s">
        <v>71</v>
      </c>
    </row>
    <row r="510" spans="1:10" x14ac:dyDescent="0.25">
      <c r="A510" s="12" t="s">
        <v>50</v>
      </c>
      <c r="B510" s="13" t="s">
        <v>12</v>
      </c>
      <c r="C510" s="14">
        <v>10</v>
      </c>
      <c r="D510" s="15">
        <v>0</v>
      </c>
      <c r="E510" s="16"/>
      <c r="F510" s="16"/>
      <c r="G510" s="17">
        <f>IF($D$510="",IF($E$510&gt;0,"Ny data",IF($E$510="","",0)),IF($D$510=0,IF($E$510=0,0,"Ny data"),($E$510-$D$510)/$D$510))</f>
        <v>0</v>
      </c>
      <c r="H510" s="17" t="str">
        <f>IF($E$510="",IF($F$510&gt;0,"Ny data",IF($F$510="","",0)),IF($E$510=0,IF($F$510=0,0,"Ny data"),($F$510-$E$510)/$E$510))</f>
        <v/>
      </c>
      <c r="I510" s="16"/>
      <c r="J510" s="16" t="s">
        <v>71</v>
      </c>
    </row>
    <row r="511" spans="1:10" x14ac:dyDescent="0.25">
      <c r="A511" s="7" t="s">
        <v>51</v>
      </c>
      <c r="B511" s="8"/>
      <c r="C511" s="9"/>
      <c r="D511" s="10"/>
      <c r="E511" s="11"/>
      <c r="F511" s="11"/>
      <c r="G511" s="9" t="str">
        <f>IF($D$511="",IF($E$511&gt;0,"Ny data",IF($E$511="","",0)),IF($D$511=0,IF($E$511=0,0,"Ny data"),($E$511-$D$511)/$D$511))</f>
        <v/>
      </c>
      <c r="H511" s="10" t="str">
        <f>IF($E$511="",IF($F$511&gt;0,"Ny data",IF($F$511="","",0)),IF($E$511=0,IF($F$511=0,0,"Ny data"),($F$511-$E$511)/$E$511))</f>
        <v/>
      </c>
      <c r="I511" s="11"/>
      <c r="J511" s="11" t="s">
        <v>71</v>
      </c>
    </row>
    <row r="512" spans="1:10" x14ac:dyDescent="0.25">
      <c r="A512" s="12" t="s">
        <v>52</v>
      </c>
      <c r="B512" s="13" t="s">
        <v>12</v>
      </c>
      <c r="C512" s="14">
        <v>60</v>
      </c>
      <c r="D512" s="15">
        <v>0</v>
      </c>
      <c r="E512" s="16"/>
      <c r="F512" s="16"/>
      <c r="G512" s="17">
        <f>IF($D$512="",IF($E$512&gt;0,"Ny data",IF($E$512="","",0)),IF($D$512=0,IF($E$512=0,0,"Ny data"),($E$512-$D$512)/$D$512))</f>
        <v>0</v>
      </c>
      <c r="H512" s="17" t="str">
        <f>IF($E$512="",IF($F$512&gt;0,"Ny data",IF($F$512="","",0)),IF($E$512=0,IF($F$512=0,0,"Ny data"),($F$512-$E$512)/$E$512))</f>
        <v/>
      </c>
      <c r="I512" s="16"/>
      <c r="J512" s="16" t="s">
        <v>71</v>
      </c>
    </row>
    <row r="513" spans="1:10" x14ac:dyDescent="0.25">
      <c r="A513" s="12" t="s">
        <v>53</v>
      </c>
      <c r="B513" s="13" t="s">
        <v>12</v>
      </c>
      <c r="C513" s="14">
        <v>20</v>
      </c>
      <c r="D513" s="15">
        <v>0</v>
      </c>
      <c r="E513" s="16"/>
      <c r="F513" s="16"/>
      <c r="G513" s="17">
        <f>IF($D$513="",IF($E$513&gt;0,"Ny data",IF($E$513="","",0)),IF($D$513=0,IF($E$513=0,0,"Ny data"),($E$513-$D$513)/$D$513))</f>
        <v>0</v>
      </c>
      <c r="H513" s="17" t="str">
        <f>IF($E$513="",IF($F$513&gt;0,"Ny data",IF($F$513="","",0)),IF($E$513=0,IF($F$513=0,0,"Ny data"),($F$513-$E$513)/$E$513))</f>
        <v/>
      </c>
      <c r="I513" s="16"/>
      <c r="J513" s="16" t="s">
        <v>71</v>
      </c>
    </row>
    <row r="514" spans="1:10" x14ac:dyDescent="0.25">
      <c r="A514" s="12" t="s">
        <v>54</v>
      </c>
      <c r="B514" s="13" t="s">
        <v>12</v>
      </c>
      <c r="C514" s="14">
        <v>10</v>
      </c>
      <c r="D514" s="15">
        <v>0</v>
      </c>
      <c r="E514" s="16"/>
      <c r="F514" s="16"/>
      <c r="G514" s="17">
        <f>IF($D$514="",IF($E$514&gt;0,"Ny data",IF($E$514="","",0)),IF($D$514=0,IF($E$514=0,0,"Ny data"),($E$514-$D$514)/$D$514))</f>
        <v>0</v>
      </c>
      <c r="H514" s="17" t="str">
        <f>IF($E$514="",IF($F$514&gt;0,"Ny data",IF($F$514="","",0)),IF($E$514=0,IF($F$514=0,0,"Ny data"),($F$514-$E$514)/$E$514))</f>
        <v/>
      </c>
      <c r="I514" s="16"/>
      <c r="J514" s="16" t="s">
        <v>71</v>
      </c>
    </row>
    <row r="515" spans="1:10" x14ac:dyDescent="0.25">
      <c r="A515" s="12" t="s">
        <v>55</v>
      </c>
      <c r="B515" s="13" t="s">
        <v>12</v>
      </c>
      <c r="C515" s="14">
        <v>60</v>
      </c>
      <c r="D515" s="15">
        <v>0</v>
      </c>
      <c r="E515" s="16"/>
      <c r="F515" s="16"/>
      <c r="G515" s="17">
        <f>IF($D$515="",IF($E$515&gt;0,"Ny data",IF($E$515="","",0)),IF($D$515=0,IF($E$515=0,0,"Ny data"),($E$515-$D$515)/$D$515))</f>
        <v>0</v>
      </c>
      <c r="H515" s="17" t="str">
        <f>IF($E$515="",IF($F$515&gt;0,"Ny data",IF($F$515="","",0)),IF($E$515=0,IF($F$515=0,0,"Ny data"),($F$515-$E$515)/$E$515))</f>
        <v/>
      </c>
      <c r="I515" s="16"/>
      <c r="J515" s="16" t="s">
        <v>71</v>
      </c>
    </row>
    <row r="516" spans="1:10" x14ac:dyDescent="0.25">
      <c r="A516" s="12" t="s">
        <v>56</v>
      </c>
      <c r="B516" s="13" t="s">
        <v>12</v>
      </c>
      <c r="C516" s="14">
        <v>20</v>
      </c>
      <c r="D516" s="15">
        <v>0</v>
      </c>
      <c r="E516" s="16"/>
      <c r="F516" s="16"/>
      <c r="G516" s="17">
        <f>IF($D$516="",IF($E$516&gt;0,"Ny data",IF($E$516="","",0)),IF($D$516=0,IF($E$516=0,0,"Ny data"),($E$516-$D$516)/$D$516))</f>
        <v>0</v>
      </c>
      <c r="H516" s="17" t="str">
        <f>IF($E$516="",IF($F$516&gt;0,"Ny data",IF($F$516="","",0)),IF($E$516=0,IF($F$516=0,0,"Ny data"),($F$516-$E$516)/$E$516))</f>
        <v/>
      </c>
      <c r="I516" s="16"/>
      <c r="J516" s="16" t="s">
        <v>71</v>
      </c>
    </row>
    <row r="517" spans="1:10" x14ac:dyDescent="0.25">
      <c r="A517" s="12" t="s">
        <v>57</v>
      </c>
      <c r="B517" s="13" t="s">
        <v>12</v>
      </c>
      <c r="C517" s="14">
        <v>10</v>
      </c>
      <c r="D517" s="15">
        <v>0</v>
      </c>
      <c r="E517" s="16"/>
      <c r="F517" s="16"/>
      <c r="G517" s="17">
        <f>IF($D$517="",IF($E$517&gt;0,"Ny data",IF($E$517="","",0)),IF($D$517=0,IF($E$517=0,0,"Ny data"),($E$517-$D$517)/$D$517))</f>
        <v>0</v>
      </c>
      <c r="H517" s="17" t="str">
        <f>IF($E$517="",IF($F$517&gt;0,"Ny data",IF($F$517="","",0)),IF($E$517=0,IF($F$517=0,0,"Ny data"),($F$517-$E$517)/$E$517))</f>
        <v/>
      </c>
      <c r="I517" s="16"/>
      <c r="J517" s="16" t="s">
        <v>71</v>
      </c>
    </row>
    <row r="518" spans="1:10" x14ac:dyDescent="0.25">
      <c r="A518" s="12" t="s">
        <v>58</v>
      </c>
      <c r="B518" s="13" t="s">
        <v>12</v>
      </c>
      <c r="C518" s="14">
        <v>60</v>
      </c>
      <c r="D518" s="15">
        <v>0</v>
      </c>
      <c r="E518" s="16"/>
      <c r="F518" s="16"/>
      <c r="G518" s="17">
        <f>IF($D$518="",IF($E$518&gt;0,"Ny data",IF($E$518="","",0)),IF($D$518=0,IF($E$518=0,0,"Ny data"),($E$518-$D$518)/$D$518))</f>
        <v>0</v>
      </c>
      <c r="H518" s="17" t="str">
        <f>IF($E$518="",IF($F$518&gt;0,"Ny data",IF($F$518="","",0)),IF($E$518=0,IF($F$518=0,0,"Ny data"),($F$518-$E$518)/$E$518))</f>
        <v/>
      </c>
      <c r="I518" s="16"/>
      <c r="J518" s="16" t="s">
        <v>71</v>
      </c>
    </row>
    <row r="519" spans="1:10" x14ac:dyDescent="0.25">
      <c r="A519" s="12" t="s">
        <v>59</v>
      </c>
      <c r="B519" s="13" t="s">
        <v>12</v>
      </c>
      <c r="C519" s="14">
        <v>20</v>
      </c>
      <c r="D519" s="15">
        <v>0</v>
      </c>
      <c r="E519" s="16"/>
      <c r="F519" s="16"/>
      <c r="G519" s="17">
        <f>IF($D$519="",IF($E$519&gt;0,"Ny data",IF($E$519="","",0)),IF($D$519=0,IF($E$519=0,0,"Ny data"),($E$519-$D$519)/$D$519))</f>
        <v>0</v>
      </c>
      <c r="H519" s="17" t="str">
        <f>IF($E$519="",IF($F$519&gt;0,"Ny data",IF($F$519="","",0)),IF($E$519=0,IF($F$519=0,0,"Ny data"),($F$519-$E$519)/$E$519))</f>
        <v/>
      </c>
      <c r="I519" s="16"/>
      <c r="J519" s="16" t="s">
        <v>71</v>
      </c>
    </row>
    <row r="520" spans="1:10" x14ac:dyDescent="0.25">
      <c r="A520" s="12" t="s">
        <v>60</v>
      </c>
      <c r="B520" s="13" t="s">
        <v>12</v>
      </c>
      <c r="C520" s="14">
        <v>10</v>
      </c>
      <c r="D520" s="15">
        <v>0</v>
      </c>
      <c r="E520" s="16"/>
      <c r="F520" s="16"/>
      <c r="G520" s="17">
        <f>IF($D$520="",IF($E$520&gt;0,"Ny data",IF($E$520="","",0)),IF($D$520=0,IF($E$520=0,0,"Ny data"),($E$520-$D$520)/$D$520))</f>
        <v>0</v>
      </c>
      <c r="H520" s="17" t="str">
        <f>IF($E$520="",IF($F$520&gt;0,"Ny data",IF($F$520="","",0)),IF($E$520=0,IF($F$520=0,0,"Ny data"),($F$520-$E$520)/$E$520))</f>
        <v/>
      </c>
      <c r="I520" s="16"/>
      <c r="J520" s="16" t="s">
        <v>71</v>
      </c>
    </row>
    <row r="521" spans="1:10" x14ac:dyDescent="0.25">
      <c r="A521" s="7" t="s">
        <v>10</v>
      </c>
      <c r="B521" s="8"/>
      <c r="C521" s="9"/>
      <c r="D521" s="10"/>
      <c r="E521" s="11"/>
      <c r="F521" s="11"/>
      <c r="G521" s="9" t="str">
        <f>IF($D$521="",IF($E$521&gt;0,"Ny data",IF($E$521="","",0)),IF($D$521=0,IF($E$521=0,0,"Ny data"),($E$521-$D$521)/$D$521))</f>
        <v/>
      </c>
      <c r="H521" s="10" t="str">
        <f>IF($E$521="",IF($F$521&gt;0,"Ny data",IF($F$521="","",0)),IF($E$521=0,IF($F$521=0,0,"Ny data"),($F$521-$E$521)/$E$521))</f>
        <v/>
      </c>
      <c r="I521" s="11"/>
      <c r="J521" s="11" t="s">
        <v>71</v>
      </c>
    </row>
    <row r="522" spans="1:10" x14ac:dyDescent="0.25">
      <c r="A522" s="12" t="s">
        <v>11</v>
      </c>
      <c r="B522" s="13" t="s">
        <v>12</v>
      </c>
      <c r="C522" s="14">
        <v>40</v>
      </c>
      <c r="D522" s="15">
        <v>0</v>
      </c>
      <c r="E522" s="16"/>
      <c r="F522" s="16"/>
      <c r="G522" s="17">
        <f>IF($D$522="",IF($E$522&gt;0,"Ny data",IF($E$522="","",0)),IF($D$522=0,IF($E$522=0,0,"Ny data"),($E$522-$D$522)/$D$522))</f>
        <v>0</v>
      </c>
      <c r="H522" s="17" t="str">
        <f>IF($E$522="",IF($F$522&gt;0,"Ny data",IF($F$522="","",0)),IF($E$522=0,IF($F$522=0,0,"Ny data"),($F$522-$E$522)/$E$522))</f>
        <v/>
      </c>
      <c r="I522" s="16"/>
      <c r="J522" s="16" t="s">
        <v>71</v>
      </c>
    </row>
    <row r="523" spans="1:10" x14ac:dyDescent="0.25">
      <c r="A523" s="7" t="s">
        <v>13</v>
      </c>
      <c r="B523" s="8"/>
      <c r="C523" s="9"/>
      <c r="D523" s="10"/>
      <c r="E523" s="11"/>
      <c r="F523" s="11"/>
      <c r="G523" s="9" t="str">
        <f>IF($D$523="",IF($E$523&gt;0,"Ny data",IF($E$523="","",0)),IF($D$523=0,IF($E$523=0,0,"Ny data"),($E$523-$D$523)/$D$523))</f>
        <v/>
      </c>
      <c r="H523" s="10" t="str">
        <f>IF($E$523="",IF($F$523&gt;0,"Ny data",IF($F$523="","",0)),IF($E$523=0,IF($F$523=0,0,"Ny data"),($F$523-$E$523)/$E$523))</f>
        <v/>
      </c>
      <c r="I523" s="11"/>
      <c r="J523" s="11" t="s">
        <v>71</v>
      </c>
    </row>
    <row r="524" spans="1:10" x14ac:dyDescent="0.25">
      <c r="A524" s="12" t="s">
        <v>14</v>
      </c>
      <c r="B524" s="13" t="s">
        <v>12</v>
      </c>
      <c r="C524" s="14">
        <v>60</v>
      </c>
      <c r="D524" s="15">
        <v>0</v>
      </c>
      <c r="E524" s="16"/>
      <c r="F524" s="16"/>
      <c r="G524" s="17">
        <f>IF($D$524="",IF($E$524&gt;0,"Ny data",IF($E$524="","",0)),IF($D$524=0,IF($E$524=0,0,"Ny data"),($E$524-$D$524)/$D$524))</f>
        <v>0</v>
      </c>
      <c r="H524" s="17" t="str">
        <f>IF($E$524="",IF($F$524&gt;0,"Ny data",IF($F$524="","",0)),IF($E$524=0,IF($F$524=0,0,"Ny data"),($F$524-$E$524)/$E$524))</f>
        <v/>
      </c>
      <c r="I524" s="16"/>
      <c r="J524" s="16" t="s">
        <v>71</v>
      </c>
    </row>
    <row r="525" spans="1:10" x14ac:dyDescent="0.25">
      <c r="A525" s="12" t="s">
        <v>15</v>
      </c>
      <c r="B525" s="13" t="s">
        <v>12</v>
      </c>
      <c r="C525" s="14">
        <v>20</v>
      </c>
      <c r="D525" s="15">
        <v>0</v>
      </c>
      <c r="E525" s="16"/>
      <c r="F525" s="16"/>
      <c r="G525" s="17">
        <f>IF($D$525="",IF($E$525&gt;0,"Ny data",IF($E$525="","",0)),IF($D$525=0,IF($E$525=0,0,"Ny data"),($E$525-$D$525)/$D$525))</f>
        <v>0</v>
      </c>
      <c r="H525" s="17" t="str">
        <f>IF($E$525="",IF($F$525&gt;0,"Ny data",IF($F$525="","",0)),IF($E$525=0,IF($F$525=0,0,"Ny data"),($F$525-$E$525)/$E$525))</f>
        <v/>
      </c>
      <c r="I525" s="16"/>
      <c r="J525" s="16" t="s">
        <v>71</v>
      </c>
    </row>
    <row r="526" spans="1:10" x14ac:dyDescent="0.25">
      <c r="A526" s="12" t="s">
        <v>16</v>
      </c>
      <c r="B526" s="13" t="s">
        <v>12</v>
      </c>
      <c r="C526" s="14">
        <v>10</v>
      </c>
      <c r="D526" s="15">
        <v>0</v>
      </c>
      <c r="E526" s="16"/>
      <c r="F526" s="16"/>
      <c r="G526" s="17">
        <f>IF($D$526="",IF($E$526&gt;0,"Ny data",IF($E$526="","",0)),IF($D$526=0,IF($E$526=0,0,"Ny data"),($E$526-$D$526)/$D$526))</f>
        <v>0</v>
      </c>
      <c r="H526" s="17" t="str">
        <f>IF($E$526="",IF($F$526&gt;0,"Ny data",IF($F$526="","",0)),IF($E$526=0,IF($F$526=0,0,"Ny data"),($F$526-$E$526)/$E$526))</f>
        <v/>
      </c>
      <c r="I526" s="16"/>
      <c r="J526" s="16" t="s">
        <v>71</v>
      </c>
    </row>
    <row r="527" spans="1:10" x14ac:dyDescent="0.25">
      <c r="A527" s="12" t="s">
        <v>17</v>
      </c>
      <c r="B527" s="13" t="s">
        <v>12</v>
      </c>
      <c r="C527" s="14">
        <v>60</v>
      </c>
      <c r="D527" s="15">
        <v>0</v>
      </c>
      <c r="E527" s="16"/>
      <c r="F527" s="16"/>
      <c r="G527" s="17">
        <f>IF($D$527="",IF($E$527&gt;0,"Ny data",IF($E$527="","",0)),IF($D$527=0,IF($E$527=0,0,"Ny data"),($E$527-$D$527)/$D$527))</f>
        <v>0</v>
      </c>
      <c r="H527" s="17" t="str">
        <f>IF($E$527="",IF($F$527&gt;0,"Ny data",IF($F$527="","",0)),IF($E$527=0,IF($F$527=0,0,"Ny data"),($F$527-$E$527)/$E$527))</f>
        <v/>
      </c>
      <c r="I527" s="16"/>
      <c r="J527" s="16" t="s">
        <v>71</v>
      </c>
    </row>
    <row r="528" spans="1:10" x14ac:dyDescent="0.25">
      <c r="A528" s="12" t="s">
        <v>18</v>
      </c>
      <c r="B528" s="13" t="s">
        <v>12</v>
      </c>
      <c r="C528" s="14">
        <v>20</v>
      </c>
      <c r="D528" s="15">
        <v>0</v>
      </c>
      <c r="E528" s="16"/>
      <c r="F528" s="16"/>
      <c r="G528" s="17">
        <f>IF($D$528="",IF($E$528&gt;0,"Ny data",IF($E$528="","",0)),IF($D$528=0,IF($E$528=0,0,"Ny data"),($E$528-$D$528)/$D$528))</f>
        <v>0</v>
      </c>
      <c r="H528" s="17" t="str">
        <f>IF($E$528="",IF($F$528&gt;0,"Ny data",IF($F$528="","",0)),IF($E$528=0,IF($F$528=0,0,"Ny data"),($F$528-$E$528)/$E$528))</f>
        <v/>
      </c>
      <c r="I528" s="16"/>
      <c r="J528" s="16" t="s">
        <v>71</v>
      </c>
    </row>
    <row r="529" spans="1:10" x14ac:dyDescent="0.25">
      <c r="A529" s="12" t="s">
        <v>19</v>
      </c>
      <c r="B529" s="13" t="s">
        <v>12</v>
      </c>
      <c r="C529" s="14">
        <v>10</v>
      </c>
      <c r="D529" s="15">
        <v>0</v>
      </c>
      <c r="E529" s="16"/>
      <c r="F529" s="16"/>
      <c r="G529" s="17">
        <f>IF($D$529="",IF($E$529&gt;0,"Ny data",IF($E$529="","",0)),IF($D$529=0,IF($E$529=0,0,"Ny data"),($E$529-$D$529)/$D$529))</f>
        <v>0</v>
      </c>
      <c r="H529" s="17" t="str">
        <f>IF($E$529="",IF($F$529&gt;0,"Ny data",IF($F$529="","",0)),IF($E$529=0,IF($F$529=0,0,"Ny data"),($F$529-$E$529)/$E$529))</f>
        <v/>
      </c>
      <c r="I529" s="16"/>
      <c r="J529" s="16" t="s">
        <v>71</v>
      </c>
    </row>
    <row r="530" spans="1:10" x14ac:dyDescent="0.25">
      <c r="A530" s="12" t="s">
        <v>20</v>
      </c>
      <c r="B530" s="13" t="s">
        <v>12</v>
      </c>
      <c r="C530" s="14">
        <v>60</v>
      </c>
      <c r="D530" s="15">
        <v>0</v>
      </c>
      <c r="E530" s="16"/>
      <c r="F530" s="16"/>
      <c r="G530" s="17">
        <f>IF($D$530="",IF($E$530&gt;0,"Ny data",IF($E$530="","",0)),IF($D$530=0,IF($E$530=0,0,"Ny data"),($E$530-$D$530)/$D$530))</f>
        <v>0</v>
      </c>
      <c r="H530" s="17" t="str">
        <f>IF($E$530="",IF($F$530&gt;0,"Ny data",IF($F$530="","",0)),IF($E$530=0,IF($F$530=0,0,"Ny data"),($F$530-$E$530)/$E$530))</f>
        <v/>
      </c>
      <c r="I530" s="16"/>
      <c r="J530" s="16" t="s">
        <v>71</v>
      </c>
    </row>
    <row r="531" spans="1:10" x14ac:dyDescent="0.25">
      <c r="A531" s="12" t="s">
        <v>21</v>
      </c>
      <c r="B531" s="13" t="s">
        <v>12</v>
      </c>
      <c r="C531" s="14">
        <v>20</v>
      </c>
      <c r="D531" s="15">
        <v>0</v>
      </c>
      <c r="E531" s="16"/>
      <c r="F531" s="16"/>
      <c r="G531" s="17">
        <f>IF($D$531="",IF($E$531&gt;0,"Ny data",IF($E$531="","",0)),IF($D$531=0,IF($E$531=0,0,"Ny data"),($E$531-$D$531)/$D$531))</f>
        <v>0</v>
      </c>
      <c r="H531" s="17" t="str">
        <f>IF($E$531="",IF($F$531&gt;0,"Ny data",IF($F$531="","",0)),IF($E$531=0,IF($F$531=0,0,"Ny data"),($F$531-$E$531)/$E$531))</f>
        <v/>
      </c>
      <c r="I531" s="16"/>
      <c r="J531" s="16" t="s">
        <v>71</v>
      </c>
    </row>
    <row r="532" spans="1:10" x14ac:dyDescent="0.25">
      <c r="A532" s="12" t="s">
        <v>22</v>
      </c>
      <c r="B532" s="13" t="s">
        <v>12</v>
      </c>
      <c r="C532" s="14">
        <v>10</v>
      </c>
      <c r="D532" s="15">
        <v>0</v>
      </c>
      <c r="E532" s="16"/>
      <c r="F532" s="16"/>
      <c r="G532" s="17">
        <f>IF($D$532="",IF($E$532&gt;0,"Ny data",IF($E$532="","",0)),IF($D$532=0,IF($E$532=0,0,"Ny data"),($E$532-$D$532)/$D$532))</f>
        <v>0</v>
      </c>
      <c r="H532" s="17" t="str">
        <f>IF($E$532="",IF($F$532&gt;0,"Ny data",IF($F$532="","",0)),IF($E$532=0,IF($F$532=0,0,"Ny data"),($F$532-$E$532)/$E$532))</f>
        <v/>
      </c>
      <c r="I532" s="16"/>
      <c r="J532" s="16" t="s">
        <v>71</v>
      </c>
    </row>
    <row r="533" spans="1:10" x14ac:dyDescent="0.25">
      <c r="A533" s="12" t="s">
        <v>23</v>
      </c>
      <c r="B533" s="13" t="s">
        <v>12</v>
      </c>
      <c r="C533" s="14">
        <v>60</v>
      </c>
      <c r="D533" s="15">
        <v>0</v>
      </c>
      <c r="E533" s="16"/>
      <c r="F533" s="16"/>
      <c r="G533" s="17">
        <f>IF($D$533="",IF($E$533&gt;0,"Ny data",IF($E$533="","",0)),IF($D$533=0,IF($E$533=0,0,"Ny data"),($E$533-$D$533)/$D$533))</f>
        <v>0</v>
      </c>
      <c r="H533" s="17" t="str">
        <f>IF($E$533="",IF($F$533&gt;0,"Ny data",IF($F$533="","",0)),IF($E$533=0,IF($F$533=0,0,"Ny data"),($F$533-$E$533)/$E$533))</f>
        <v/>
      </c>
      <c r="I533" s="16"/>
      <c r="J533" s="16" t="s">
        <v>71</v>
      </c>
    </row>
    <row r="534" spans="1:10" x14ac:dyDescent="0.25">
      <c r="A534" s="12" t="s">
        <v>24</v>
      </c>
      <c r="B534" s="13" t="s">
        <v>12</v>
      </c>
      <c r="C534" s="14">
        <v>20</v>
      </c>
      <c r="D534" s="15">
        <v>0</v>
      </c>
      <c r="E534" s="16"/>
      <c r="F534" s="16"/>
      <c r="G534" s="17">
        <f>IF($D$534="",IF($E$534&gt;0,"Ny data",IF($E$534="","",0)),IF($D$534=0,IF($E$534=0,0,"Ny data"),($E$534-$D$534)/$D$534))</f>
        <v>0</v>
      </c>
      <c r="H534" s="17" t="str">
        <f>IF($E$534="",IF($F$534&gt;0,"Ny data",IF($F$534="","",0)),IF($E$534=0,IF($F$534=0,0,"Ny data"),($F$534-$E$534)/$E$534))</f>
        <v/>
      </c>
      <c r="I534" s="16"/>
      <c r="J534" s="16" t="s">
        <v>71</v>
      </c>
    </row>
    <row r="535" spans="1:10" x14ac:dyDescent="0.25">
      <c r="A535" s="12" t="s">
        <v>25</v>
      </c>
      <c r="B535" s="13" t="s">
        <v>12</v>
      </c>
      <c r="C535" s="14">
        <v>10</v>
      </c>
      <c r="D535" s="15">
        <v>0</v>
      </c>
      <c r="E535" s="16"/>
      <c r="F535" s="16"/>
      <c r="G535" s="17">
        <f>IF($D$535="",IF($E$535&gt;0,"Ny data",IF($E$535="","",0)),IF($D$535=0,IF($E$535=0,0,"Ny data"),($E$535-$D$535)/$D$535))</f>
        <v>0</v>
      </c>
      <c r="H535" s="17" t="str">
        <f>IF($E$535="",IF($F$535&gt;0,"Ny data",IF($F$535="","",0)),IF($E$535=0,IF($F$535=0,0,"Ny data"),($F$535-$E$535)/$E$535))</f>
        <v/>
      </c>
      <c r="I535" s="16"/>
      <c r="J535" s="16" t="s">
        <v>71</v>
      </c>
    </row>
    <row r="536" spans="1:10" x14ac:dyDescent="0.25">
      <c r="A536" s="12" t="s">
        <v>26</v>
      </c>
      <c r="B536" s="13" t="s">
        <v>12</v>
      </c>
      <c r="C536" s="14">
        <v>60</v>
      </c>
      <c r="D536" s="15">
        <v>0</v>
      </c>
      <c r="E536" s="16"/>
      <c r="F536" s="16"/>
      <c r="G536" s="17">
        <f>IF($D$536="",IF($E$536&gt;0,"Ny data",IF($E$536="","",0)),IF($D$536=0,IF($E$536=0,0,"Ny data"),($E$536-$D$536)/$D$536))</f>
        <v>0</v>
      </c>
      <c r="H536" s="17" t="str">
        <f>IF($E$536="",IF($F$536&gt;0,"Ny data",IF($F$536="","",0)),IF($E$536=0,IF($F$536=0,0,"Ny data"),($F$536-$E$536)/$E$536))</f>
        <v/>
      </c>
      <c r="I536" s="16"/>
      <c r="J536" s="16" t="s">
        <v>71</v>
      </c>
    </row>
    <row r="537" spans="1:10" x14ac:dyDescent="0.25">
      <c r="A537" s="12" t="s">
        <v>27</v>
      </c>
      <c r="B537" s="13" t="s">
        <v>12</v>
      </c>
      <c r="C537" s="14">
        <v>20</v>
      </c>
      <c r="D537" s="15">
        <v>0</v>
      </c>
      <c r="E537" s="16"/>
      <c r="F537" s="16"/>
      <c r="G537" s="17">
        <f>IF($D$537="",IF($E$537&gt;0,"Ny data",IF($E$537="","",0)),IF($D$537=0,IF($E$537=0,0,"Ny data"),($E$537-$D$537)/$D$537))</f>
        <v>0</v>
      </c>
      <c r="H537" s="17" t="str">
        <f>IF($E$537="",IF($F$537&gt;0,"Ny data",IF($F$537="","",0)),IF($E$537=0,IF($F$537=0,0,"Ny data"),($F$537-$E$537)/$E$537))</f>
        <v/>
      </c>
      <c r="I537" s="16"/>
      <c r="J537" s="16" t="s">
        <v>71</v>
      </c>
    </row>
    <row r="538" spans="1:10" x14ac:dyDescent="0.25">
      <c r="A538" s="12" t="s">
        <v>28</v>
      </c>
      <c r="B538" s="13" t="s">
        <v>12</v>
      </c>
      <c r="C538" s="14">
        <v>10</v>
      </c>
      <c r="D538" s="15">
        <v>0</v>
      </c>
      <c r="E538" s="16"/>
      <c r="F538" s="16"/>
      <c r="G538" s="17">
        <f>IF($D$538="",IF($E$538&gt;0,"Ny data",IF($E$538="","",0)),IF($D$538=0,IF($E$538=0,0,"Ny data"),($E$538-$D$538)/$D$538))</f>
        <v>0</v>
      </c>
      <c r="H538" s="17" t="str">
        <f>IF($E$538="",IF($F$538&gt;0,"Ny data",IF($F$538="","",0)),IF($E$538=0,IF($F$538=0,0,"Ny data"),($F$538-$E$538)/$E$538))</f>
        <v/>
      </c>
      <c r="I538" s="16"/>
      <c r="J538" s="16" t="s">
        <v>71</v>
      </c>
    </row>
    <row r="539" spans="1:10" x14ac:dyDescent="0.25">
      <c r="A539" s="12" t="s">
        <v>29</v>
      </c>
      <c r="B539" s="13" t="s">
        <v>12</v>
      </c>
      <c r="C539" s="14">
        <v>60</v>
      </c>
      <c r="D539" s="15">
        <v>0</v>
      </c>
      <c r="E539" s="16"/>
      <c r="F539" s="16"/>
      <c r="G539" s="17">
        <f>IF($D$539="",IF($E$539&gt;0,"Ny data",IF($E$539="","",0)),IF($D$539=0,IF($E$539=0,0,"Ny data"),($E$539-$D$539)/$D$539))</f>
        <v>0</v>
      </c>
      <c r="H539" s="17" t="str">
        <f>IF($E$539="",IF($F$539&gt;0,"Ny data",IF($F$539="","",0)),IF($E$539=0,IF($F$539=0,0,"Ny data"),($F$539-$E$539)/$E$539))</f>
        <v/>
      </c>
      <c r="I539" s="16"/>
      <c r="J539" s="16" t="s">
        <v>71</v>
      </c>
    </row>
    <row r="540" spans="1:10" x14ac:dyDescent="0.25">
      <c r="A540" s="12" t="s">
        <v>30</v>
      </c>
      <c r="B540" s="13" t="s">
        <v>12</v>
      </c>
      <c r="C540" s="14">
        <v>20</v>
      </c>
      <c r="D540" s="15">
        <v>0</v>
      </c>
      <c r="E540" s="16"/>
      <c r="F540" s="16"/>
      <c r="G540" s="17">
        <f>IF($D$540="",IF($E$540&gt;0,"Ny data",IF($E$540="","",0)),IF($D$540=0,IF($E$540=0,0,"Ny data"),($E$540-$D$540)/$D$540))</f>
        <v>0</v>
      </c>
      <c r="H540" s="17" t="str">
        <f>IF($E$540="",IF($F$540&gt;0,"Ny data",IF($F$540="","",0)),IF($E$540=0,IF($F$540=0,0,"Ny data"),($F$540-$E$540)/$E$540))</f>
        <v/>
      </c>
      <c r="I540" s="16"/>
      <c r="J540" s="16" t="s">
        <v>71</v>
      </c>
    </row>
    <row r="541" spans="1:10" x14ac:dyDescent="0.25">
      <c r="A541" s="12" t="s">
        <v>31</v>
      </c>
      <c r="B541" s="13" t="s">
        <v>12</v>
      </c>
      <c r="C541" s="14">
        <v>10</v>
      </c>
      <c r="D541" s="15">
        <v>0</v>
      </c>
      <c r="E541" s="16"/>
      <c r="F541" s="16"/>
      <c r="G541" s="17">
        <f>IF($D$541="",IF($E$541&gt;0,"Ny data",IF($E$541="","",0)),IF($D$541=0,IF($E$541=0,0,"Ny data"),($E$541-$D$541)/$D$541))</f>
        <v>0</v>
      </c>
      <c r="H541" s="17" t="str">
        <f>IF($E$541="",IF($F$541&gt;0,"Ny data",IF($F$541="","",0)),IF($E$541=0,IF($F$541=0,0,"Ny data"),($F$541-$E$541)/$E$541))</f>
        <v/>
      </c>
      <c r="I541" s="16"/>
      <c r="J541" s="16" t="s">
        <v>71</v>
      </c>
    </row>
    <row r="542" spans="1:10" x14ac:dyDescent="0.25">
      <c r="A542" s="7" t="s">
        <v>32</v>
      </c>
      <c r="B542" s="8"/>
      <c r="C542" s="9"/>
      <c r="D542" s="10"/>
      <c r="E542" s="11"/>
      <c r="F542" s="11"/>
      <c r="G542" s="9" t="str">
        <f>IF($D$542="",IF($E$542&gt;0,"Ny data",IF($E$542="","",0)),IF($D$542=0,IF($E$542=0,0,"Ny data"),($E$542-$D$542)/$D$542))</f>
        <v/>
      </c>
      <c r="H542" s="10" t="str">
        <f>IF($E$542="",IF($F$542&gt;0,"Ny data",IF($F$542="","",0)),IF($E$542=0,IF($F$542=0,0,"Ny data"),($F$542-$E$542)/$E$542))</f>
        <v/>
      </c>
      <c r="I542" s="11"/>
      <c r="J542" s="11" t="s">
        <v>71</v>
      </c>
    </row>
    <row r="543" spans="1:10" x14ac:dyDescent="0.25">
      <c r="A543" s="12" t="s">
        <v>33</v>
      </c>
      <c r="B543" s="13" t="s">
        <v>12</v>
      </c>
      <c r="C543" s="14">
        <v>60</v>
      </c>
      <c r="D543" s="15">
        <v>0</v>
      </c>
      <c r="E543" s="16"/>
      <c r="F543" s="16"/>
      <c r="G543" s="17">
        <f>IF($D$543="",IF($E$543&gt;0,"Ny data",IF($E$543="","",0)),IF($D$543=0,IF($E$543=0,0,"Ny data"),($E$543-$D$543)/$D$543))</f>
        <v>0</v>
      </c>
      <c r="H543" s="17" t="str">
        <f>IF($E$543="",IF($F$543&gt;0,"Ny data",IF($F$543="","",0)),IF($E$543=0,IF($F$543=0,0,"Ny data"),($F$543-$E$543)/$E$543))</f>
        <v/>
      </c>
      <c r="I543" s="16"/>
      <c r="J543" s="16" t="s">
        <v>71</v>
      </c>
    </row>
    <row r="544" spans="1:10" x14ac:dyDescent="0.25">
      <c r="A544" s="12" t="s">
        <v>34</v>
      </c>
      <c r="B544" s="13" t="s">
        <v>12</v>
      </c>
      <c r="C544" s="14">
        <v>20</v>
      </c>
      <c r="D544" s="15">
        <v>0</v>
      </c>
      <c r="E544" s="16"/>
      <c r="F544" s="16"/>
      <c r="G544" s="17">
        <f>IF($D$544="",IF($E$544&gt;0,"Ny data",IF($E$544="","",0)),IF($D$544=0,IF($E$544=0,0,"Ny data"),($E$544-$D$544)/$D$544))</f>
        <v>0</v>
      </c>
      <c r="H544" s="17" t="str">
        <f>IF($E$544="",IF($F$544&gt;0,"Ny data",IF($F$544="","",0)),IF($E$544=0,IF($F$544=0,0,"Ny data"),($F$544-$E$544)/$E$544))</f>
        <v/>
      </c>
      <c r="I544" s="16"/>
      <c r="J544" s="16" t="s">
        <v>71</v>
      </c>
    </row>
    <row r="545" spans="1:10" x14ac:dyDescent="0.25">
      <c r="A545" s="12" t="s">
        <v>35</v>
      </c>
      <c r="B545" s="13" t="s">
        <v>12</v>
      </c>
      <c r="C545" s="14">
        <v>10</v>
      </c>
      <c r="D545" s="15">
        <v>0</v>
      </c>
      <c r="E545" s="16"/>
      <c r="F545" s="16"/>
      <c r="G545" s="17">
        <f>IF($D$545="",IF($E$545&gt;0,"Ny data",IF($E$545="","",0)),IF($D$545=0,IF($E$545=0,0,"Ny data"),($E$545-$D$545)/$D$545))</f>
        <v>0</v>
      </c>
      <c r="H545" s="17" t="str">
        <f>IF($E$545="",IF($F$545&gt;0,"Ny data",IF($F$545="","",0)),IF($E$545=0,IF($F$545=0,0,"Ny data"),($F$545-$E$545)/$E$545))</f>
        <v/>
      </c>
      <c r="I545" s="16"/>
      <c r="J545" s="16" t="s">
        <v>71</v>
      </c>
    </row>
    <row r="546" spans="1:10" x14ac:dyDescent="0.25">
      <c r="A546" s="12" t="s">
        <v>36</v>
      </c>
      <c r="B546" s="13" t="s">
        <v>12</v>
      </c>
      <c r="C546" s="14">
        <v>60</v>
      </c>
      <c r="D546" s="15">
        <v>0</v>
      </c>
      <c r="E546" s="16"/>
      <c r="F546" s="16"/>
      <c r="G546" s="17">
        <f>IF($D$546="",IF($E$546&gt;0,"Ny data",IF($E$546="","",0)),IF($D$546=0,IF($E$546=0,0,"Ny data"),($E$546-$D$546)/$D$546))</f>
        <v>0</v>
      </c>
      <c r="H546" s="17" t="str">
        <f>IF($E$546="",IF($F$546&gt;0,"Ny data",IF($F$546="","",0)),IF($E$546=0,IF($F$546=0,0,"Ny data"),($F$546-$E$546)/$E$546))</f>
        <v/>
      </c>
      <c r="I546" s="16"/>
      <c r="J546" s="16" t="s">
        <v>71</v>
      </c>
    </row>
    <row r="547" spans="1:10" x14ac:dyDescent="0.25">
      <c r="A547" s="12" t="s">
        <v>37</v>
      </c>
      <c r="B547" s="13" t="s">
        <v>12</v>
      </c>
      <c r="C547" s="14">
        <v>20</v>
      </c>
      <c r="D547" s="15">
        <v>0</v>
      </c>
      <c r="E547" s="16"/>
      <c r="F547" s="16"/>
      <c r="G547" s="17">
        <f>IF($D$547="",IF($E$547&gt;0,"Ny data",IF($E$547="","",0)),IF($D$547=0,IF($E$547=0,0,"Ny data"),($E$547-$D$547)/$D$547))</f>
        <v>0</v>
      </c>
      <c r="H547" s="17" t="str">
        <f>IF($E$547="",IF($F$547&gt;0,"Ny data",IF($F$547="","",0)),IF($E$547=0,IF($F$547=0,0,"Ny data"),($F$547-$E$547)/$E$547))</f>
        <v/>
      </c>
      <c r="I547" s="16"/>
      <c r="J547" s="16" t="s">
        <v>71</v>
      </c>
    </row>
    <row r="548" spans="1:10" x14ac:dyDescent="0.25">
      <c r="A548" s="12" t="s">
        <v>38</v>
      </c>
      <c r="B548" s="13" t="s">
        <v>12</v>
      </c>
      <c r="C548" s="14">
        <v>10</v>
      </c>
      <c r="D548" s="15">
        <v>0</v>
      </c>
      <c r="E548" s="16"/>
      <c r="F548" s="16"/>
      <c r="G548" s="17">
        <f>IF($D$548="",IF($E$548&gt;0,"Ny data",IF($E$548="","",0)),IF($D$548=0,IF($E$548=0,0,"Ny data"),($E$548-$D$548)/$D$548))</f>
        <v>0</v>
      </c>
      <c r="H548" s="17" t="str">
        <f>IF($E$548="",IF($F$548&gt;0,"Ny data",IF($F$548="","",0)),IF($E$548=0,IF($F$548=0,0,"Ny data"),($F$548-$E$548)/$E$548))</f>
        <v/>
      </c>
      <c r="I548" s="16"/>
      <c r="J548" s="16" t="s">
        <v>71</v>
      </c>
    </row>
    <row r="549" spans="1:10" x14ac:dyDescent="0.25">
      <c r="A549" s="12" t="s">
        <v>39</v>
      </c>
      <c r="B549" s="13" t="s">
        <v>12</v>
      </c>
      <c r="C549" s="14">
        <v>60</v>
      </c>
      <c r="D549" s="15">
        <v>0</v>
      </c>
      <c r="E549" s="16"/>
      <c r="F549" s="16"/>
      <c r="G549" s="17">
        <f>IF($D$549="",IF($E$549&gt;0,"Ny data",IF($E$549="","",0)),IF($D$549=0,IF($E$549=0,0,"Ny data"),($E$549-$D$549)/$D$549))</f>
        <v>0</v>
      </c>
      <c r="H549" s="17" t="str">
        <f>IF($E$549="",IF($F$549&gt;0,"Ny data",IF($F$549="","",0)),IF($E$549=0,IF($F$549=0,0,"Ny data"),($F$549-$E$549)/$E$549))</f>
        <v/>
      </c>
      <c r="I549" s="16"/>
      <c r="J549" s="16" t="s">
        <v>71</v>
      </c>
    </row>
    <row r="550" spans="1:10" x14ac:dyDescent="0.25">
      <c r="A550" s="12" t="s">
        <v>40</v>
      </c>
      <c r="B550" s="13" t="s">
        <v>12</v>
      </c>
      <c r="C550" s="14">
        <v>20</v>
      </c>
      <c r="D550" s="15">
        <v>0</v>
      </c>
      <c r="E550" s="16"/>
      <c r="F550" s="16"/>
      <c r="G550" s="17">
        <f>IF($D$550="",IF($E$550&gt;0,"Ny data",IF($E$550="","",0)),IF($D$550=0,IF($E$550=0,0,"Ny data"),($E$550-$D$550)/$D$550))</f>
        <v>0</v>
      </c>
      <c r="H550" s="17" t="str">
        <f>IF($E$550="",IF($F$550&gt;0,"Ny data",IF($F$550="","",0)),IF($E$550=0,IF($F$550=0,0,"Ny data"),($F$550-$E$550)/$E$550))</f>
        <v/>
      </c>
      <c r="I550" s="16"/>
      <c r="J550" s="16" t="s">
        <v>71</v>
      </c>
    </row>
    <row r="551" spans="1:10" x14ac:dyDescent="0.25">
      <c r="A551" s="12" t="s">
        <v>41</v>
      </c>
      <c r="B551" s="13" t="s">
        <v>12</v>
      </c>
      <c r="C551" s="14">
        <v>10</v>
      </c>
      <c r="D551" s="15">
        <v>0</v>
      </c>
      <c r="E551" s="16"/>
      <c r="F551" s="16"/>
      <c r="G551" s="17">
        <f>IF($D$551="",IF($E$551&gt;0,"Ny data",IF($E$551="","",0)),IF($D$551=0,IF($E$551=0,0,"Ny data"),($E$551-$D$551)/$D$551))</f>
        <v>0</v>
      </c>
      <c r="H551" s="17" t="str">
        <f>IF($E$551="",IF($F$551&gt;0,"Ny data",IF($F$551="","",0)),IF($E$551=0,IF($F$551=0,0,"Ny data"),($F$551-$E$551)/$E$551))</f>
        <v/>
      </c>
      <c r="I551" s="16"/>
      <c r="J551" s="16" t="s">
        <v>71</v>
      </c>
    </row>
    <row r="552" spans="1:10" x14ac:dyDescent="0.25">
      <c r="A552" s="12" t="s">
        <v>42</v>
      </c>
      <c r="B552" s="13" t="s">
        <v>12</v>
      </c>
      <c r="C552" s="14">
        <v>60</v>
      </c>
      <c r="D552" s="15">
        <v>0</v>
      </c>
      <c r="E552" s="16"/>
      <c r="F552" s="16"/>
      <c r="G552" s="17">
        <f>IF($D$552="",IF($E$552&gt;0,"Ny data",IF($E$552="","",0)),IF($D$552=0,IF($E$552=0,0,"Ny data"),($E$552-$D$552)/$D$552))</f>
        <v>0</v>
      </c>
      <c r="H552" s="17" t="str">
        <f>IF($E$552="",IF($F$552&gt;0,"Ny data",IF($F$552="","",0)),IF($E$552=0,IF($F$552=0,0,"Ny data"),($F$552-$E$552)/$E$552))</f>
        <v/>
      </c>
      <c r="I552" s="16"/>
      <c r="J552" s="16" t="s">
        <v>71</v>
      </c>
    </row>
    <row r="553" spans="1:10" x14ac:dyDescent="0.25">
      <c r="A553" s="12" t="s">
        <v>43</v>
      </c>
      <c r="B553" s="13" t="s">
        <v>12</v>
      </c>
      <c r="C553" s="14">
        <v>20</v>
      </c>
      <c r="D553" s="15">
        <v>0</v>
      </c>
      <c r="E553" s="16"/>
      <c r="F553" s="16"/>
      <c r="G553" s="17">
        <f>IF($D$553="",IF($E$553&gt;0,"Ny data",IF($E$553="","",0)),IF($D$553=0,IF($E$553=0,0,"Ny data"),($E$553-$D$553)/$D$553))</f>
        <v>0</v>
      </c>
      <c r="H553" s="17" t="str">
        <f>IF($E$553="",IF($F$553&gt;0,"Ny data",IF($F$553="","",0)),IF($E$553=0,IF($F$553=0,0,"Ny data"),($F$553-$E$553)/$E$553))</f>
        <v/>
      </c>
      <c r="I553" s="16"/>
      <c r="J553" s="16" t="s">
        <v>71</v>
      </c>
    </row>
    <row r="554" spans="1:10" x14ac:dyDescent="0.25">
      <c r="A554" s="12" t="s">
        <v>44</v>
      </c>
      <c r="B554" s="13" t="s">
        <v>12</v>
      </c>
      <c r="C554" s="14">
        <v>10</v>
      </c>
      <c r="D554" s="15">
        <v>0</v>
      </c>
      <c r="E554" s="16"/>
      <c r="F554" s="16"/>
      <c r="G554" s="17">
        <f>IF($D$554="",IF($E$554&gt;0,"Ny data",IF($E$554="","",0)),IF($D$554=0,IF($E$554=0,0,"Ny data"),($E$554-$D$554)/$D$554))</f>
        <v>0</v>
      </c>
      <c r="H554" s="17" t="str">
        <f>IF($E$554="",IF($F$554&gt;0,"Ny data",IF($F$554="","",0)),IF($E$554=0,IF($F$554=0,0,"Ny data"),($F$554-$E$554)/$E$554))</f>
        <v/>
      </c>
      <c r="I554" s="16"/>
      <c r="J554" s="16" t="s">
        <v>71</v>
      </c>
    </row>
    <row r="555" spans="1:10" x14ac:dyDescent="0.25">
      <c r="A555" s="12" t="s">
        <v>45</v>
      </c>
      <c r="B555" s="13" t="s">
        <v>12</v>
      </c>
      <c r="C555" s="14">
        <v>60</v>
      </c>
      <c r="D555" s="15">
        <v>0</v>
      </c>
      <c r="E555" s="16"/>
      <c r="F555" s="16"/>
      <c r="G555" s="17">
        <f>IF($D$555="",IF($E$555&gt;0,"Ny data",IF($E$555="","",0)),IF($D$555=0,IF($E$555=0,0,"Ny data"),($E$555-$D$555)/$D$555))</f>
        <v>0</v>
      </c>
      <c r="H555" s="17" t="str">
        <f>IF($E$555="",IF($F$555&gt;0,"Ny data",IF($F$555="","",0)),IF($E$555=0,IF($F$555=0,0,"Ny data"),($F$555-$E$555)/$E$555))</f>
        <v/>
      </c>
      <c r="I555" s="16"/>
      <c r="J555" s="16" t="s">
        <v>71</v>
      </c>
    </row>
    <row r="556" spans="1:10" x14ac:dyDescent="0.25">
      <c r="A556" s="12" t="s">
        <v>46</v>
      </c>
      <c r="B556" s="13" t="s">
        <v>12</v>
      </c>
      <c r="C556" s="14">
        <v>20</v>
      </c>
      <c r="D556" s="15">
        <v>0</v>
      </c>
      <c r="E556" s="16"/>
      <c r="F556" s="16"/>
      <c r="G556" s="17">
        <f>IF($D$556="",IF($E$556&gt;0,"Ny data",IF($E$556="","",0)),IF($D$556=0,IF($E$556=0,0,"Ny data"),($E$556-$D$556)/$D$556))</f>
        <v>0</v>
      </c>
      <c r="H556" s="17" t="str">
        <f>IF($E$556="",IF($F$556&gt;0,"Ny data",IF($F$556="","",0)),IF($E$556=0,IF($F$556=0,0,"Ny data"),($F$556-$E$556)/$E$556))</f>
        <v/>
      </c>
      <c r="I556" s="16"/>
      <c r="J556" s="16" t="s">
        <v>71</v>
      </c>
    </row>
    <row r="557" spans="1:10" x14ac:dyDescent="0.25">
      <c r="A557" s="12" t="s">
        <v>47</v>
      </c>
      <c r="B557" s="13" t="s">
        <v>12</v>
      </c>
      <c r="C557" s="14">
        <v>10</v>
      </c>
      <c r="D557" s="15">
        <v>0</v>
      </c>
      <c r="E557" s="16"/>
      <c r="F557" s="16"/>
      <c r="G557" s="17">
        <f>IF($D$557="",IF($E$557&gt;0,"Ny data",IF($E$557="","",0)),IF($D$557=0,IF($E$557=0,0,"Ny data"),($E$557-$D$557)/$D$557))</f>
        <v>0</v>
      </c>
      <c r="H557" s="17" t="str">
        <f>IF($E$557="",IF($F$557&gt;0,"Ny data",IF($F$557="","",0)),IF($E$557=0,IF($F$557=0,0,"Ny data"),($F$557-$E$557)/$E$557))</f>
        <v/>
      </c>
      <c r="I557" s="16"/>
      <c r="J557" s="16" t="s">
        <v>71</v>
      </c>
    </row>
    <row r="558" spans="1:10" x14ac:dyDescent="0.25">
      <c r="A558" s="12" t="s">
        <v>48</v>
      </c>
      <c r="B558" s="13" t="s">
        <v>12</v>
      </c>
      <c r="C558" s="14">
        <v>60</v>
      </c>
      <c r="D558" s="15">
        <v>0</v>
      </c>
      <c r="E558" s="16"/>
      <c r="F558" s="16"/>
      <c r="G558" s="17">
        <f>IF($D$558="",IF($E$558&gt;0,"Ny data",IF($E$558="","",0)),IF($D$558=0,IF($E$558=0,0,"Ny data"),($E$558-$D$558)/$D$558))</f>
        <v>0</v>
      </c>
      <c r="H558" s="17" t="str">
        <f>IF($E$558="",IF($F$558&gt;0,"Ny data",IF($F$558="","",0)),IF($E$558=0,IF($F$558=0,0,"Ny data"),($F$558-$E$558)/$E$558))</f>
        <v/>
      </c>
      <c r="I558" s="16"/>
      <c r="J558" s="16" t="s">
        <v>71</v>
      </c>
    </row>
    <row r="559" spans="1:10" x14ac:dyDescent="0.25">
      <c r="A559" s="12" t="s">
        <v>49</v>
      </c>
      <c r="B559" s="13" t="s">
        <v>12</v>
      </c>
      <c r="C559" s="14">
        <v>20</v>
      </c>
      <c r="D559" s="15">
        <v>0</v>
      </c>
      <c r="E559" s="16"/>
      <c r="F559" s="16"/>
      <c r="G559" s="17">
        <f>IF($D$559="",IF($E$559&gt;0,"Ny data",IF($E$559="","",0)),IF($D$559=0,IF($E$559=0,0,"Ny data"),($E$559-$D$559)/$D$559))</f>
        <v>0</v>
      </c>
      <c r="H559" s="17" t="str">
        <f>IF($E$559="",IF($F$559&gt;0,"Ny data",IF($F$559="","",0)),IF($E$559=0,IF($F$559=0,0,"Ny data"),($F$559-$E$559)/$E$559))</f>
        <v/>
      </c>
      <c r="I559" s="16"/>
      <c r="J559" s="16" t="s">
        <v>71</v>
      </c>
    </row>
    <row r="560" spans="1:10" x14ac:dyDescent="0.25">
      <c r="A560" s="12" t="s">
        <v>50</v>
      </c>
      <c r="B560" s="13" t="s">
        <v>12</v>
      </c>
      <c r="C560" s="14">
        <v>10</v>
      </c>
      <c r="D560" s="15">
        <v>0</v>
      </c>
      <c r="E560" s="16"/>
      <c r="F560" s="16"/>
      <c r="G560" s="17">
        <f>IF($D$560="",IF($E$560&gt;0,"Ny data",IF($E$560="","",0)),IF($D$560=0,IF($E$560=0,0,"Ny data"),($E$560-$D$560)/$D$560))</f>
        <v>0</v>
      </c>
      <c r="H560" s="17" t="str">
        <f>IF($E$560="",IF($F$560&gt;0,"Ny data",IF($F$560="","",0)),IF($E$560=0,IF($F$560=0,0,"Ny data"),($F$560-$E$560)/$E$560))</f>
        <v/>
      </c>
      <c r="I560" s="16"/>
      <c r="J560" s="16" t="s">
        <v>71</v>
      </c>
    </row>
    <row r="561" spans="1:10" x14ac:dyDescent="0.25">
      <c r="A561" s="7" t="s">
        <v>51</v>
      </c>
      <c r="B561" s="8"/>
      <c r="C561" s="9"/>
      <c r="D561" s="10"/>
      <c r="E561" s="11"/>
      <c r="F561" s="11"/>
      <c r="G561" s="9" t="str">
        <f>IF($D$561="",IF($E$561&gt;0,"Ny data",IF($E$561="","",0)),IF($D$561=0,IF($E$561=0,0,"Ny data"),($E$561-$D$561)/$D$561))</f>
        <v/>
      </c>
      <c r="H561" s="10" t="str">
        <f>IF($E$561="",IF($F$561&gt;0,"Ny data",IF($F$561="","",0)),IF($E$561=0,IF($F$561=0,0,"Ny data"),($F$561-$E$561)/$E$561))</f>
        <v/>
      </c>
      <c r="I561" s="11"/>
      <c r="J561" s="11" t="s">
        <v>71</v>
      </c>
    </row>
    <row r="562" spans="1:10" x14ac:dyDescent="0.25">
      <c r="A562" s="12" t="s">
        <v>52</v>
      </c>
      <c r="B562" s="13" t="s">
        <v>12</v>
      </c>
      <c r="C562" s="14">
        <v>60</v>
      </c>
      <c r="D562" s="15">
        <v>0</v>
      </c>
      <c r="E562" s="16"/>
      <c r="F562" s="16"/>
      <c r="G562" s="17">
        <f>IF($D$562="",IF($E$562&gt;0,"Ny data",IF($E$562="","",0)),IF($D$562=0,IF($E$562=0,0,"Ny data"),($E$562-$D$562)/$D$562))</f>
        <v>0</v>
      </c>
      <c r="H562" s="17" t="str">
        <f>IF($E$562="",IF($F$562&gt;0,"Ny data",IF($F$562="","",0)),IF($E$562=0,IF($F$562=0,0,"Ny data"),($F$562-$E$562)/$E$562))</f>
        <v/>
      </c>
      <c r="I562" s="16"/>
      <c r="J562" s="16" t="s">
        <v>71</v>
      </c>
    </row>
    <row r="563" spans="1:10" x14ac:dyDescent="0.25">
      <c r="A563" s="12" t="s">
        <v>53</v>
      </c>
      <c r="B563" s="13" t="s">
        <v>12</v>
      </c>
      <c r="C563" s="14">
        <v>20</v>
      </c>
      <c r="D563" s="15">
        <v>0</v>
      </c>
      <c r="E563" s="16"/>
      <c r="F563" s="16"/>
      <c r="G563" s="17">
        <f>IF($D$563="",IF($E$563&gt;0,"Ny data",IF($E$563="","",0)),IF($D$563=0,IF($E$563=0,0,"Ny data"),($E$563-$D$563)/$D$563))</f>
        <v>0</v>
      </c>
      <c r="H563" s="17" t="str">
        <f>IF($E$563="",IF($F$563&gt;0,"Ny data",IF($F$563="","",0)),IF($E$563=0,IF($F$563=0,0,"Ny data"),($F$563-$E$563)/$E$563))</f>
        <v/>
      </c>
      <c r="I563" s="16"/>
      <c r="J563" s="16" t="s">
        <v>71</v>
      </c>
    </row>
    <row r="564" spans="1:10" x14ac:dyDescent="0.25">
      <c r="A564" s="12" t="s">
        <v>54</v>
      </c>
      <c r="B564" s="13" t="s">
        <v>12</v>
      </c>
      <c r="C564" s="14">
        <v>10</v>
      </c>
      <c r="D564" s="15">
        <v>0</v>
      </c>
      <c r="E564" s="16"/>
      <c r="F564" s="16"/>
      <c r="G564" s="17">
        <f>IF($D$564="",IF($E$564&gt;0,"Ny data",IF($E$564="","",0)),IF($D$564=0,IF($E$564=0,0,"Ny data"),($E$564-$D$564)/$D$564))</f>
        <v>0</v>
      </c>
      <c r="H564" s="17" t="str">
        <f>IF($E$564="",IF($F$564&gt;0,"Ny data",IF($F$564="","",0)),IF($E$564=0,IF($F$564=0,0,"Ny data"),($F$564-$E$564)/$E$564))</f>
        <v/>
      </c>
      <c r="I564" s="16"/>
      <c r="J564" s="16" t="s">
        <v>71</v>
      </c>
    </row>
    <row r="565" spans="1:10" x14ac:dyDescent="0.25">
      <c r="A565" s="12" t="s">
        <v>55</v>
      </c>
      <c r="B565" s="13" t="s">
        <v>12</v>
      </c>
      <c r="C565" s="14">
        <v>60</v>
      </c>
      <c r="D565" s="15">
        <v>0</v>
      </c>
      <c r="E565" s="16"/>
      <c r="F565" s="16"/>
      <c r="G565" s="17">
        <f>IF($D$565="",IF($E$565&gt;0,"Ny data",IF($E$565="","",0)),IF($D$565=0,IF($E$565=0,0,"Ny data"),($E$565-$D$565)/$D$565))</f>
        <v>0</v>
      </c>
      <c r="H565" s="17" t="str">
        <f>IF($E$565="",IF($F$565&gt;0,"Ny data",IF($F$565="","",0)),IF($E$565=0,IF($F$565=0,0,"Ny data"),($F$565-$E$565)/$E$565))</f>
        <v/>
      </c>
      <c r="I565" s="16"/>
      <c r="J565" s="16" t="s">
        <v>71</v>
      </c>
    </row>
    <row r="566" spans="1:10" x14ac:dyDescent="0.25">
      <c r="A566" s="12" t="s">
        <v>56</v>
      </c>
      <c r="B566" s="13" t="s">
        <v>12</v>
      </c>
      <c r="C566" s="14">
        <v>20</v>
      </c>
      <c r="D566" s="15">
        <v>0</v>
      </c>
      <c r="E566" s="16"/>
      <c r="F566" s="16"/>
      <c r="G566" s="17">
        <f>IF($D$566="",IF($E$566&gt;0,"Ny data",IF($E$566="","",0)),IF($D$566=0,IF($E$566=0,0,"Ny data"),($E$566-$D$566)/$D$566))</f>
        <v>0</v>
      </c>
      <c r="H566" s="17" t="str">
        <f>IF($E$566="",IF($F$566&gt;0,"Ny data",IF($F$566="","",0)),IF($E$566=0,IF($F$566=0,0,"Ny data"),($F$566-$E$566)/$E$566))</f>
        <v/>
      </c>
      <c r="I566" s="16"/>
      <c r="J566" s="16" t="s">
        <v>71</v>
      </c>
    </row>
    <row r="567" spans="1:10" x14ac:dyDescent="0.25">
      <c r="A567" s="12" t="s">
        <v>57</v>
      </c>
      <c r="B567" s="13" t="s">
        <v>12</v>
      </c>
      <c r="C567" s="14">
        <v>10</v>
      </c>
      <c r="D567" s="15">
        <v>0</v>
      </c>
      <c r="E567" s="16"/>
      <c r="F567" s="16"/>
      <c r="G567" s="17">
        <f>IF($D$567="",IF($E$567&gt;0,"Ny data",IF($E$567="","",0)),IF($D$567=0,IF($E$567=0,0,"Ny data"),($E$567-$D$567)/$D$567))</f>
        <v>0</v>
      </c>
      <c r="H567" s="17" t="str">
        <f>IF($E$567="",IF($F$567&gt;0,"Ny data",IF($F$567="","",0)),IF($E$567=0,IF($F$567=0,0,"Ny data"),($F$567-$E$567)/$E$567))</f>
        <v/>
      </c>
      <c r="I567" s="16"/>
      <c r="J567" s="16" t="s">
        <v>71</v>
      </c>
    </row>
    <row r="568" spans="1:10" x14ac:dyDescent="0.25">
      <c r="A568" s="12" t="s">
        <v>58</v>
      </c>
      <c r="B568" s="13" t="s">
        <v>12</v>
      </c>
      <c r="C568" s="14">
        <v>60</v>
      </c>
      <c r="D568" s="15">
        <v>0</v>
      </c>
      <c r="E568" s="16"/>
      <c r="F568" s="16"/>
      <c r="G568" s="17">
        <f>IF($D$568="",IF($E$568&gt;0,"Ny data",IF($E$568="","",0)),IF($D$568=0,IF($E$568=0,0,"Ny data"),($E$568-$D$568)/$D$568))</f>
        <v>0</v>
      </c>
      <c r="H568" s="17" t="str">
        <f>IF($E$568="",IF($F$568&gt;0,"Ny data",IF($F$568="","",0)),IF($E$568=0,IF($F$568=0,0,"Ny data"),($F$568-$E$568)/$E$568))</f>
        <v/>
      </c>
      <c r="I568" s="16"/>
      <c r="J568" s="16" t="s">
        <v>71</v>
      </c>
    </row>
    <row r="569" spans="1:10" x14ac:dyDescent="0.25">
      <c r="A569" s="12" t="s">
        <v>59</v>
      </c>
      <c r="B569" s="13" t="s">
        <v>12</v>
      </c>
      <c r="C569" s="14">
        <v>20</v>
      </c>
      <c r="D569" s="15">
        <v>0</v>
      </c>
      <c r="E569" s="16"/>
      <c r="F569" s="16"/>
      <c r="G569" s="17">
        <f>IF($D$569="",IF($E$569&gt;0,"Ny data",IF($E$569="","",0)),IF($D$569=0,IF($E$569=0,0,"Ny data"),($E$569-$D$569)/$D$569))</f>
        <v>0</v>
      </c>
      <c r="H569" s="17" t="str">
        <f>IF($E$569="",IF($F$569&gt;0,"Ny data",IF($F$569="","",0)),IF($E$569=0,IF($F$569=0,0,"Ny data"),($F$569-$E$569)/$E$569))</f>
        <v/>
      </c>
      <c r="I569" s="16"/>
      <c r="J569" s="16" t="s">
        <v>71</v>
      </c>
    </row>
    <row r="570" spans="1:10" x14ac:dyDescent="0.25">
      <c r="A570" s="12" t="s">
        <v>60</v>
      </c>
      <c r="B570" s="13" t="s">
        <v>12</v>
      </c>
      <c r="C570" s="14">
        <v>10</v>
      </c>
      <c r="D570" s="15">
        <v>0</v>
      </c>
      <c r="E570" s="16"/>
      <c r="F570" s="16"/>
      <c r="G570" s="17">
        <f>IF($D$570="",IF($E$570&gt;0,"Ny data",IF($E$570="","",0)),IF($D$570=0,IF($E$570=0,0,"Ny data"),($E$570-$D$570)/$D$570))</f>
        <v>0</v>
      </c>
      <c r="H570" s="17" t="str">
        <f>IF($E$570="",IF($F$570&gt;0,"Ny data",IF($F$570="","",0)),IF($E$570=0,IF($F$570=0,0,"Ny data"),($F$570-$E$570)/$E$570))</f>
        <v/>
      </c>
      <c r="I570" s="16"/>
      <c r="J570" s="16" t="s">
        <v>71</v>
      </c>
    </row>
    <row r="571" spans="1:10" x14ac:dyDescent="0.25">
      <c r="A571" s="7"/>
      <c r="B571" s="8"/>
      <c r="C571" s="9"/>
      <c r="D571" s="10"/>
      <c r="E571" s="11"/>
      <c r="F571" s="11"/>
      <c r="G571" s="9"/>
      <c r="H571" s="10"/>
      <c r="I571" s="11"/>
      <c r="J571" s="11"/>
    </row>
  </sheetData>
  <sheetProtection algorithmName="SHA-512" hashValue="UVkkMae1aa6j25PsK1mnLVl/2IIhnFBv2tp8/cHJIlEJDDdiKdsqmyArdZr1E0H9HHnG6Cv1U5It80vxwTchrQ==" saltValue="qTAmOCoYqwiMkbn9CfujfQ==" spinCount="100000" sheet="1" objects="1" scenarios="1"/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conditionalFormatting sqref="G5">
    <cfRule type="cellIs" dxfId="3267" priority="2059" operator="between">
      <formula>-20%</formula>
      <formula>20%</formula>
    </cfRule>
    <cfRule type="cellIs" dxfId="3266" priority="2060" operator="notBetween">
      <formula>-20%</formula>
      <formula>20%</formula>
    </cfRule>
  </conditionalFormatting>
  <conditionalFormatting sqref="H5">
    <cfRule type="cellIs" dxfId="3265" priority="2057" operator="between">
      <formula>-20%</formula>
      <formula>20%</formula>
    </cfRule>
    <cfRule type="cellIs" dxfId="3264" priority="2058" operator="notBetween">
      <formula>-20%</formula>
      <formula>20%</formula>
    </cfRule>
  </conditionalFormatting>
  <conditionalFormatting sqref="G6">
    <cfRule type="cellIs" dxfId="3263" priority="2055" operator="between">
      <formula>-20%</formula>
      <formula>20%</formula>
    </cfRule>
    <cfRule type="cellIs" dxfId="3262" priority="2056" operator="notBetween">
      <formula>-20%</formula>
      <formula>20%</formula>
    </cfRule>
  </conditionalFormatting>
  <conditionalFormatting sqref="H6">
    <cfRule type="cellIs" dxfId="3261" priority="2053" operator="between">
      <formula>-20%</formula>
      <formula>20%</formula>
    </cfRule>
    <cfRule type="cellIs" dxfId="3260" priority="2054" operator="notBetween">
      <formula>-20%</formula>
      <formula>20%</formula>
    </cfRule>
  </conditionalFormatting>
  <conditionalFormatting sqref="G7">
    <cfRule type="cellIs" dxfId="3259" priority="2051" operator="between">
      <formula>-20%</formula>
      <formula>20%</formula>
    </cfRule>
    <cfRule type="cellIs" dxfId="3258" priority="2052" operator="notBetween">
      <formula>-20%</formula>
      <formula>20%</formula>
    </cfRule>
  </conditionalFormatting>
  <conditionalFormatting sqref="H7">
    <cfRule type="cellIs" dxfId="3257" priority="2049" operator="between">
      <formula>-20%</formula>
      <formula>20%</formula>
    </cfRule>
    <cfRule type="cellIs" dxfId="3256" priority="2050" operator="notBetween">
      <formula>-20%</formula>
      <formula>20%</formula>
    </cfRule>
  </conditionalFormatting>
  <conditionalFormatting sqref="G8">
    <cfRule type="cellIs" dxfId="3255" priority="2047" operator="between">
      <formula>-20%</formula>
      <formula>20%</formula>
    </cfRule>
    <cfRule type="cellIs" dxfId="3254" priority="2048" operator="notBetween">
      <formula>-20%</formula>
      <formula>20%</formula>
    </cfRule>
  </conditionalFormatting>
  <conditionalFormatting sqref="H8">
    <cfRule type="cellIs" dxfId="3253" priority="2045" operator="between">
      <formula>-20%</formula>
      <formula>20%</formula>
    </cfRule>
    <cfRule type="cellIs" dxfId="3252" priority="2046" operator="notBetween">
      <formula>-20%</formula>
      <formula>20%</formula>
    </cfRule>
  </conditionalFormatting>
  <conditionalFormatting sqref="G9">
    <cfRule type="cellIs" dxfId="3251" priority="2043" operator="between">
      <formula>-20%</formula>
      <formula>20%</formula>
    </cfRule>
    <cfRule type="cellIs" dxfId="3250" priority="2044" operator="notBetween">
      <formula>-20%</formula>
      <formula>20%</formula>
    </cfRule>
  </conditionalFormatting>
  <conditionalFormatting sqref="H9">
    <cfRule type="cellIs" dxfId="3249" priority="2041" operator="between">
      <formula>-20%</formula>
      <formula>20%</formula>
    </cfRule>
    <cfRule type="cellIs" dxfId="3248" priority="2042" operator="notBetween">
      <formula>-20%</formula>
      <formula>20%</formula>
    </cfRule>
  </conditionalFormatting>
  <conditionalFormatting sqref="G10">
    <cfRule type="cellIs" dxfId="3247" priority="2039" operator="between">
      <formula>-20%</formula>
      <formula>20%</formula>
    </cfRule>
    <cfRule type="cellIs" dxfId="3246" priority="2040" operator="notBetween">
      <formula>-20%</formula>
      <formula>20%</formula>
    </cfRule>
  </conditionalFormatting>
  <conditionalFormatting sqref="H10">
    <cfRule type="cellIs" dxfId="3245" priority="2037" operator="between">
      <formula>-20%</formula>
      <formula>20%</formula>
    </cfRule>
    <cfRule type="cellIs" dxfId="3244" priority="2038" operator="notBetween">
      <formula>-20%</formula>
      <formula>20%</formula>
    </cfRule>
  </conditionalFormatting>
  <conditionalFormatting sqref="G11">
    <cfRule type="cellIs" dxfId="3243" priority="2035" operator="between">
      <formula>-20%</formula>
      <formula>20%</formula>
    </cfRule>
    <cfRule type="cellIs" dxfId="3242" priority="2036" operator="notBetween">
      <formula>-20%</formula>
      <formula>20%</formula>
    </cfRule>
  </conditionalFormatting>
  <conditionalFormatting sqref="H11">
    <cfRule type="cellIs" dxfId="3241" priority="2033" operator="between">
      <formula>-20%</formula>
      <formula>20%</formula>
    </cfRule>
    <cfRule type="cellIs" dxfId="3240" priority="2034" operator="notBetween">
      <formula>-20%</formula>
      <formula>20%</formula>
    </cfRule>
  </conditionalFormatting>
  <conditionalFormatting sqref="G12">
    <cfRule type="cellIs" dxfId="3239" priority="2032" operator="notBetween">
      <formula>-20%</formula>
      <formula>20%</formula>
    </cfRule>
  </conditionalFormatting>
  <conditionalFormatting sqref="G12">
    <cfRule type="cellIs" dxfId="3238" priority="2031" operator="between">
      <formula>-20%</formula>
      <formula>20%</formula>
    </cfRule>
  </conditionalFormatting>
  <conditionalFormatting sqref="H12">
    <cfRule type="cellIs" dxfId="3237" priority="2030" operator="notBetween">
      <formula>-20%</formula>
      <formula>20%</formula>
    </cfRule>
  </conditionalFormatting>
  <conditionalFormatting sqref="H12">
    <cfRule type="cellIs" dxfId="3236" priority="2029" operator="between">
      <formula>-20%</formula>
      <formula>20%</formula>
    </cfRule>
  </conditionalFormatting>
  <conditionalFormatting sqref="G13">
    <cfRule type="cellIs" dxfId="3235" priority="2028" operator="notBetween">
      <formula>-20%</formula>
      <formula>20%</formula>
    </cfRule>
  </conditionalFormatting>
  <conditionalFormatting sqref="G13">
    <cfRule type="cellIs" dxfId="3234" priority="2027" operator="between">
      <formula>-20%</formula>
      <formula>20%</formula>
    </cfRule>
  </conditionalFormatting>
  <conditionalFormatting sqref="H13">
    <cfRule type="cellIs" dxfId="3233" priority="2026" operator="notBetween">
      <formula>-20%</formula>
      <formula>20%</formula>
    </cfRule>
  </conditionalFormatting>
  <conditionalFormatting sqref="H13">
    <cfRule type="cellIs" dxfId="3232" priority="2025" operator="between">
      <formula>-20%</formula>
      <formula>20%</formula>
    </cfRule>
  </conditionalFormatting>
  <conditionalFormatting sqref="G15">
    <cfRule type="cellIs" dxfId="3231" priority="2024" operator="notBetween">
      <formula>-20%</formula>
      <formula>20%</formula>
    </cfRule>
  </conditionalFormatting>
  <conditionalFormatting sqref="G15">
    <cfRule type="cellIs" dxfId="3230" priority="2023" operator="between">
      <formula>-20%</formula>
      <formula>20%</formula>
    </cfRule>
  </conditionalFormatting>
  <conditionalFormatting sqref="H15">
    <cfRule type="cellIs" dxfId="3229" priority="2022" operator="notBetween">
      <formula>-20%</formula>
      <formula>20%</formula>
    </cfRule>
  </conditionalFormatting>
  <conditionalFormatting sqref="H15">
    <cfRule type="cellIs" dxfId="3228" priority="2021" operator="between">
      <formula>-20%</formula>
      <formula>20%</formula>
    </cfRule>
  </conditionalFormatting>
  <conditionalFormatting sqref="G16">
    <cfRule type="cellIs" dxfId="3227" priority="2020" operator="notBetween">
      <formula>-20%</formula>
      <formula>20%</formula>
    </cfRule>
  </conditionalFormatting>
  <conditionalFormatting sqref="G16">
    <cfRule type="cellIs" dxfId="3226" priority="2019" operator="between">
      <formula>-20%</formula>
      <formula>20%</formula>
    </cfRule>
  </conditionalFormatting>
  <conditionalFormatting sqref="H16">
    <cfRule type="cellIs" dxfId="3225" priority="2018" operator="notBetween">
      <formula>-20%</formula>
      <formula>20%</formula>
    </cfRule>
  </conditionalFormatting>
  <conditionalFormatting sqref="H16">
    <cfRule type="cellIs" dxfId="3224" priority="2017" operator="between">
      <formula>-20%</formula>
      <formula>20%</formula>
    </cfRule>
  </conditionalFormatting>
  <conditionalFormatting sqref="G17">
    <cfRule type="cellIs" dxfId="3223" priority="2016" operator="notBetween">
      <formula>-20%</formula>
      <formula>20%</formula>
    </cfRule>
  </conditionalFormatting>
  <conditionalFormatting sqref="G17">
    <cfRule type="cellIs" dxfId="3222" priority="2015" operator="between">
      <formula>-20%</formula>
      <formula>20%</formula>
    </cfRule>
  </conditionalFormatting>
  <conditionalFormatting sqref="H17">
    <cfRule type="cellIs" dxfId="3221" priority="2014" operator="notBetween">
      <formula>-20%</formula>
      <formula>20%</formula>
    </cfRule>
  </conditionalFormatting>
  <conditionalFormatting sqref="H17">
    <cfRule type="cellIs" dxfId="3220" priority="2013" operator="between">
      <formula>-20%</formula>
      <formula>20%</formula>
    </cfRule>
  </conditionalFormatting>
  <conditionalFormatting sqref="G18">
    <cfRule type="cellIs" dxfId="3219" priority="2012" operator="notBetween">
      <formula>-20%</formula>
      <formula>20%</formula>
    </cfRule>
  </conditionalFormatting>
  <conditionalFormatting sqref="G18">
    <cfRule type="cellIs" dxfId="3218" priority="2011" operator="between">
      <formula>-20%</formula>
      <formula>20%</formula>
    </cfRule>
  </conditionalFormatting>
  <conditionalFormatting sqref="H18">
    <cfRule type="cellIs" dxfId="3217" priority="2010" operator="notBetween">
      <formula>-20%</formula>
      <formula>20%</formula>
    </cfRule>
  </conditionalFormatting>
  <conditionalFormatting sqref="H18">
    <cfRule type="cellIs" dxfId="3216" priority="2009" operator="between">
      <formula>-20%</formula>
      <formula>20%</formula>
    </cfRule>
  </conditionalFormatting>
  <conditionalFormatting sqref="G19">
    <cfRule type="cellIs" dxfId="3215" priority="2008" operator="notBetween">
      <formula>-20%</formula>
      <formula>20%</formula>
    </cfRule>
  </conditionalFormatting>
  <conditionalFormatting sqref="G19">
    <cfRule type="cellIs" dxfId="3214" priority="2007" operator="between">
      <formula>-20%</formula>
      <formula>20%</formula>
    </cfRule>
  </conditionalFormatting>
  <conditionalFormatting sqref="H19">
    <cfRule type="cellIs" dxfId="3213" priority="2006" operator="notBetween">
      <formula>-20%</formula>
      <formula>20%</formula>
    </cfRule>
  </conditionalFormatting>
  <conditionalFormatting sqref="H19">
    <cfRule type="cellIs" dxfId="3212" priority="2005" operator="between">
      <formula>-20%</formula>
      <formula>20%</formula>
    </cfRule>
  </conditionalFormatting>
  <conditionalFormatting sqref="G20">
    <cfRule type="cellIs" dxfId="3211" priority="2004" operator="notBetween">
      <formula>-20%</formula>
      <formula>20%</formula>
    </cfRule>
  </conditionalFormatting>
  <conditionalFormatting sqref="G20">
    <cfRule type="cellIs" dxfId="3210" priority="2003" operator="between">
      <formula>-20%</formula>
      <formula>20%</formula>
    </cfRule>
  </conditionalFormatting>
  <conditionalFormatting sqref="H20">
    <cfRule type="cellIs" dxfId="3209" priority="2002" operator="notBetween">
      <formula>-20%</formula>
      <formula>20%</formula>
    </cfRule>
  </conditionalFormatting>
  <conditionalFormatting sqref="H20">
    <cfRule type="cellIs" dxfId="3208" priority="2001" operator="between">
      <formula>-20%</formula>
      <formula>20%</formula>
    </cfRule>
  </conditionalFormatting>
  <conditionalFormatting sqref="G21">
    <cfRule type="cellIs" dxfId="3207" priority="2000" operator="notBetween">
      <formula>-20%</formula>
      <formula>20%</formula>
    </cfRule>
  </conditionalFormatting>
  <conditionalFormatting sqref="G21">
    <cfRule type="cellIs" dxfId="3206" priority="1999" operator="between">
      <formula>-20%</formula>
      <formula>20%</formula>
    </cfRule>
  </conditionalFormatting>
  <conditionalFormatting sqref="H21">
    <cfRule type="cellIs" dxfId="3205" priority="1998" operator="notBetween">
      <formula>-20%</formula>
      <formula>20%</formula>
    </cfRule>
  </conditionalFormatting>
  <conditionalFormatting sqref="H21">
    <cfRule type="cellIs" dxfId="3204" priority="1997" operator="between">
      <formula>-20%</formula>
      <formula>20%</formula>
    </cfRule>
  </conditionalFormatting>
  <conditionalFormatting sqref="G22">
    <cfRule type="cellIs" dxfId="3203" priority="1996" operator="notBetween">
      <formula>-20%</formula>
      <formula>20%</formula>
    </cfRule>
  </conditionalFormatting>
  <conditionalFormatting sqref="G22">
    <cfRule type="cellIs" dxfId="3202" priority="1995" operator="between">
      <formula>-20%</formula>
      <formula>20%</formula>
    </cfRule>
  </conditionalFormatting>
  <conditionalFormatting sqref="H22">
    <cfRule type="cellIs" dxfId="3201" priority="1994" operator="notBetween">
      <formula>-20%</formula>
      <formula>20%</formula>
    </cfRule>
  </conditionalFormatting>
  <conditionalFormatting sqref="H22">
    <cfRule type="cellIs" dxfId="3200" priority="1993" operator="between">
      <formula>-20%</formula>
      <formula>20%</formula>
    </cfRule>
  </conditionalFormatting>
  <conditionalFormatting sqref="G23">
    <cfRule type="cellIs" dxfId="3199" priority="1992" operator="notBetween">
      <formula>-20%</formula>
      <formula>20%</formula>
    </cfRule>
  </conditionalFormatting>
  <conditionalFormatting sqref="G23">
    <cfRule type="cellIs" dxfId="3198" priority="1991" operator="between">
      <formula>-20%</formula>
      <formula>20%</formula>
    </cfRule>
  </conditionalFormatting>
  <conditionalFormatting sqref="H23">
    <cfRule type="cellIs" dxfId="3197" priority="1990" operator="notBetween">
      <formula>-20%</formula>
      <formula>20%</formula>
    </cfRule>
  </conditionalFormatting>
  <conditionalFormatting sqref="H23">
    <cfRule type="cellIs" dxfId="3196" priority="1989" operator="between">
      <formula>-20%</formula>
      <formula>20%</formula>
    </cfRule>
  </conditionalFormatting>
  <conditionalFormatting sqref="G24">
    <cfRule type="cellIs" dxfId="3195" priority="1988" operator="notBetween">
      <formula>-20%</formula>
      <formula>20%</formula>
    </cfRule>
  </conditionalFormatting>
  <conditionalFormatting sqref="G24">
    <cfRule type="cellIs" dxfId="3194" priority="1987" operator="between">
      <formula>-20%</formula>
      <formula>20%</formula>
    </cfRule>
  </conditionalFormatting>
  <conditionalFormatting sqref="H24">
    <cfRule type="cellIs" dxfId="3193" priority="1986" operator="notBetween">
      <formula>-20%</formula>
      <formula>20%</formula>
    </cfRule>
  </conditionalFormatting>
  <conditionalFormatting sqref="H24">
    <cfRule type="cellIs" dxfId="3192" priority="1985" operator="between">
      <formula>-20%</formula>
      <formula>20%</formula>
    </cfRule>
  </conditionalFormatting>
  <conditionalFormatting sqref="G25">
    <cfRule type="cellIs" dxfId="3191" priority="1984" operator="notBetween">
      <formula>-20%</formula>
      <formula>20%</formula>
    </cfRule>
  </conditionalFormatting>
  <conditionalFormatting sqref="G25">
    <cfRule type="cellIs" dxfId="3190" priority="1983" operator="between">
      <formula>-20%</formula>
      <formula>20%</formula>
    </cfRule>
  </conditionalFormatting>
  <conditionalFormatting sqref="H25">
    <cfRule type="cellIs" dxfId="3189" priority="1982" operator="notBetween">
      <formula>-20%</formula>
      <formula>20%</formula>
    </cfRule>
  </conditionalFormatting>
  <conditionalFormatting sqref="H25">
    <cfRule type="cellIs" dxfId="3188" priority="1981" operator="between">
      <formula>-20%</formula>
      <formula>20%</formula>
    </cfRule>
  </conditionalFormatting>
  <conditionalFormatting sqref="G26">
    <cfRule type="cellIs" dxfId="3187" priority="1980" operator="notBetween">
      <formula>-20%</formula>
      <formula>20%</formula>
    </cfRule>
  </conditionalFormatting>
  <conditionalFormatting sqref="G26">
    <cfRule type="cellIs" dxfId="3186" priority="1979" operator="between">
      <formula>-20%</formula>
      <formula>20%</formula>
    </cfRule>
  </conditionalFormatting>
  <conditionalFormatting sqref="H26">
    <cfRule type="cellIs" dxfId="3185" priority="1978" operator="notBetween">
      <formula>-20%</formula>
      <formula>20%</formula>
    </cfRule>
  </conditionalFormatting>
  <conditionalFormatting sqref="H26">
    <cfRule type="cellIs" dxfId="3184" priority="1977" operator="between">
      <formula>-20%</formula>
      <formula>20%</formula>
    </cfRule>
  </conditionalFormatting>
  <conditionalFormatting sqref="G27">
    <cfRule type="cellIs" dxfId="3183" priority="1976" operator="notBetween">
      <formula>-20%</formula>
      <formula>20%</formula>
    </cfRule>
  </conditionalFormatting>
  <conditionalFormatting sqref="G27">
    <cfRule type="cellIs" dxfId="3182" priority="1975" operator="between">
      <formula>-20%</formula>
      <formula>20%</formula>
    </cfRule>
  </conditionalFormatting>
  <conditionalFormatting sqref="H27">
    <cfRule type="cellIs" dxfId="3181" priority="1974" operator="notBetween">
      <formula>-20%</formula>
      <formula>20%</formula>
    </cfRule>
  </conditionalFormatting>
  <conditionalFormatting sqref="H27">
    <cfRule type="cellIs" dxfId="3180" priority="1973" operator="between">
      <formula>-20%</formula>
      <formula>20%</formula>
    </cfRule>
  </conditionalFormatting>
  <conditionalFormatting sqref="G28">
    <cfRule type="cellIs" dxfId="3179" priority="1972" operator="notBetween">
      <formula>-20%</formula>
      <formula>20%</formula>
    </cfRule>
  </conditionalFormatting>
  <conditionalFormatting sqref="G28">
    <cfRule type="cellIs" dxfId="3178" priority="1971" operator="between">
      <formula>-20%</formula>
      <formula>20%</formula>
    </cfRule>
  </conditionalFormatting>
  <conditionalFormatting sqref="H28">
    <cfRule type="cellIs" dxfId="3177" priority="1970" operator="notBetween">
      <formula>-20%</formula>
      <formula>20%</formula>
    </cfRule>
  </conditionalFormatting>
  <conditionalFormatting sqref="H28">
    <cfRule type="cellIs" dxfId="3176" priority="1969" operator="between">
      <formula>-20%</formula>
      <formula>20%</formula>
    </cfRule>
  </conditionalFormatting>
  <conditionalFormatting sqref="G29">
    <cfRule type="cellIs" dxfId="3175" priority="1968" operator="notBetween">
      <formula>-20%</formula>
      <formula>20%</formula>
    </cfRule>
  </conditionalFormatting>
  <conditionalFormatting sqref="G29">
    <cfRule type="cellIs" dxfId="3174" priority="1967" operator="between">
      <formula>-20%</formula>
      <formula>20%</formula>
    </cfRule>
  </conditionalFormatting>
  <conditionalFormatting sqref="H29">
    <cfRule type="cellIs" dxfId="3173" priority="1966" operator="notBetween">
      <formula>-20%</formula>
      <formula>20%</formula>
    </cfRule>
  </conditionalFormatting>
  <conditionalFormatting sqref="H29">
    <cfRule type="cellIs" dxfId="3172" priority="1965" operator="between">
      <formula>-20%</formula>
      <formula>20%</formula>
    </cfRule>
  </conditionalFormatting>
  <conditionalFormatting sqref="G30">
    <cfRule type="cellIs" dxfId="3171" priority="1964" operator="notBetween">
      <formula>-20%</formula>
      <formula>20%</formula>
    </cfRule>
  </conditionalFormatting>
  <conditionalFormatting sqref="G30">
    <cfRule type="cellIs" dxfId="3170" priority="1963" operator="between">
      <formula>-20%</formula>
      <formula>20%</formula>
    </cfRule>
  </conditionalFormatting>
  <conditionalFormatting sqref="H30">
    <cfRule type="cellIs" dxfId="3169" priority="1962" operator="notBetween">
      <formula>-20%</formula>
      <formula>20%</formula>
    </cfRule>
  </conditionalFormatting>
  <conditionalFormatting sqref="H30">
    <cfRule type="cellIs" dxfId="3168" priority="1961" operator="between">
      <formula>-20%</formula>
      <formula>20%</formula>
    </cfRule>
  </conditionalFormatting>
  <conditionalFormatting sqref="G31">
    <cfRule type="cellIs" dxfId="3167" priority="1960" operator="notBetween">
      <formula>-20%</formula>
      <formula>20%</formula>
    </cfRule>
  </conditionalFormatting>
  <conditionalFormatting sqref="G31">
    <cfRule type="cellIs" dxfId="3166" priority="1959" operator="between">
      <formula>-20%</formula>
      <formula>20%</formula>
    </cfRule>
  </conditionalFormatting>
  <conditionalFormatting sqref="H31">
    <cfRule type="cellIs" dxfId="3165" priority="1958" operator="notBetween">
      <formula>-20%</formula>
      <formula>20%</formula>
    </cfRule>
  </conditionalFormatting>
  <conditionalFormatting sqref="H31">
    <cfRule type="cellIs" dxfId="3164" priority="1957" operator="between">
      <formula>-20%</formula>
      <formula>20%</formula>
    </cfRule>
  </conditionalFormatting>
  <conditionalFormatting sqref="G32">
    <cfRule type="cellIs" dxfId="3163" priority="1956" operator="notBetween">
      <formula>-20%</formula>
      <formula>20%</formula>
    </cfRule>
  </conditionalFormatting>
  <conditionalFormatting sqref="G32">
    <cfRule type="cellIs" dxfId="3162" priority="1955" operator="between">
      <formula>-20%</formula>
      <formula>20%</formula>
    </cfRule>
  </conditionalFormatting>
  <conditionalFormatting sqref="H32">
    <cfRule type="cellIs" dxfId="3161" priority="1954" operator="notBetween">
      <formula>-20%</formula>
      <formula>20%</formula>
    </cfRule>
  </conditionalFormatting>
  <conditionalFormatting sqref="H32">
    <cfRule type="cellIs" dxfId="3160" priority="1953" operator="between">
      <formula>-20%</formula>
      <formula>20%</formula>
    </cfRule>
  </conditionalFormatting>
  <conditionalFormatting sqref="G34">
    <cfRule type="cellIs" dxfId="3159" priority="1952" operator="notBetween">
      <formula>-20%</formula>
      <formula>20%</formula>
    </cfRule>
  </conditionalFormatting>
  <conditionalFormatting sqref="G34">
    <cfRule type="cellIs" dxfId="3158" priority="1951" operator="between">
      <formula>-20%</formula>
      <formula>20%</formula>
    </cfRule>
  </conditionalFormatting>
  <conditionalFormatting sqref="H34">
    <cfRule type="cellIs" dxfId="3157" priority="1950" operator="notBetween">
      <formula>-20%</formula>
      <formula>20%</formula>
    </cfRule>
  </conditionalFormatting>
  <conditionalFormatting sqref="H34">
    <cfRule type="cellIs" dxfId="3156" priority="1949" operator="between">
      <formula>-20%</formula>
      <formula>20%</formula>
    </cfRule>
  </conditionalFormatting>
  <conditionalFormatting sqref="G35">
    <cfRule type="cellIs" dxfId="3155" priority="1948" operator="notBetween">
      <formula>-20%</formula>
      <formula>20%</formula>
    </cfRule>
  </conditionalFormatting>
  <conditionalFormatting sqref="G35">
    <cfRule type="cellIs" dxfId="3154" priority="1947" operator="between">
      <formula>-20%</formula>
      <formula>20%</formula>
    </cfRule>
  </conditionalFormatting>
  <conditionalFormatting sqref="H35">
    <cfRule type="cellIs" dxfId="3153" priority="1946" operator="notBetween">
      <formula>-20%</formula>
      <formula>20%</formula>
    </cfRule>
  </conditionalFormatting>
  <conditionalFormatting sqref="H35">
    <cfRule type="cellIs" dxfId="3152" priority="1945" operator="between">
      <formula>-20%</formula>
      <formula>20%</formula>
    </cfRule>
  </conditionalFormatting>
  <conditionalFormatting sqref="G36">
    <cfRule type="cellIs" dxfId="3151" priority="1944" operator="notBetween">
      <formula>-20%</formula>
      <formula>20%</formula>
    </cfRule>
  </conditionalFormatting>
  <conditionalFormatting sqref="G36">
    <cfRule type="cellIs" dxfId="3150" priority="1943" operator="between">
      <formula>-20%</formula>
      <formula>20%</formula>
    </cfRule>
  </conditionalFormatting>
  <conditionalFormatting sqref="H36">
    <cfRule type="cellIs" dxfId="3149" priority="1942" operator="notBetween">
      <formula>-20%</formula>
      <formula>20%</formula>
    </cfRule>
  </conditionalFormatting>
  <conditionalFormatting sqref="H36">
    <cfRule type="cellIs" dxfId="3148" priority="1941" operator="between">
      <formula>-20%</formula>
      <formula>20%</formula>
    </cfRule>
  </conditionalFormatting>
  <conditionalFormatting sqref="G37">
    <cfRule type="cellIs" dxfId="3147" priority="1940" operator="notBetween">
      <formula>-20%</formula>
      <formula>20%</formula>
    </cfRule>
  </conditionalFormatting>
  <conditionalFormatting sqref="G37">
    <cfRule type="cellIs" dxfId="3146" priority="1939" operator="between">
      <formula>-20%</formula>
      <formula>20%</formula>
    </cfRule>
  </conditionalFormatting>
  <conditionalFormatting sqref="H37">
    <cfRule type="cellIs" dxfId="3145" priority="1938" operator="notBetween">
      <formula>-20%</formula>
      <formula>20%</formula>
    </cfRule>
  </conditionalFormatting>
  <conditionalFormatting sqref="H37">
    <cfRule type="cellIs" dxfId="3144" priority="1937" operator="between">
      <formula>-20%</formula>
      <formula>20%</formula>
    </cfRule>
  </conditionalFormatting>
  <conditionalFormatting sqref="G38">
    <cfRule type="cellIs" dxfId="3143" priority="1936" operator="notBetween">
      <formula>-20%</formula>
      <formula>20%</formula>
    </cfRule>
  </conditionalFormatting>
  <conditionalFormatting sqref="G38">
    <cfRule type="cellIs" dxfId="3142" priority="1935" operator="between">
      <formula>-20%</formula>
      <formula>20%</formula>
    </cfRule>
  </conditionalFormatting>
  <conditionalFormatting sqref="H38">
    <cfRule type="cellIs" dxfId="3141" priority="1934" operator="notBetween">
      <formula>-20%</formula>
      <formula>20%</formula>
    </cfRule>
  </conditionalFormatting>
  <conditionalFormatting sqref="H38">
    <cfRule type="cellIs" dxfId="3140" priority="1933" operator="between">
      <formula>-20%</formula>
      <formula>20%</formula>
    </cfRule>
  </conditionalFormatting>
  <conditionalFormatting sqref="G39">
    <cfRule type="cellIs" dxfId="3139" priority="1932" operator="notBetween">
      <formula>-20%</formula>
      <formula>20%</formula>
    </cfRule>
  </conditionalFormatting>
  <conditionalFormatting sqref="G39">
    <cfRule type="cellIs" dxfId="3138" priority="1931" operator="between">
      <formula>-20%</formula>
      <formula>20%</formula>
    </cfRule>
  </conditionalFormatting>
  <conditionalFormatting sqref="H39">
    <cfRule type="cellIs" dxfId="3137" priority="1930" operator="notBetween">
      <formula>-20%</formula>
      <formula>20%</formula>
    </cfRule>
  </conditionalFormatting>
  <conditionalFormatting sqref="H39">
    <cfRule type="cellIs" dxfId="3136" priority="1929" operator="between">
      <formula>-20%</formula>
      <formula>20%</formula>
    </cfRule>
  </conditionalFormatting>
  <conditionalFormatting sqref="G40">
    <cfRule type="cellIs" dxfId="3135" priority="1928" operator="notBetween">
      <formula>-20%</formula>
      <formula>20%</formula>
    </cfRule>
  </conditionalFormatting>
  <conditionalFormatting sqref="G40">
    <cfRule type="cellIs" dxfId="3134" priority="1927" operator="between">
      <formula>-20%</formula>
      <formula>20%</formula>
    </cfRule>
  </conditionalFormatting>
  <conditionalFormatting sqref="H40">
    <cfRule type="cellIs" dxfId="3133" priority="1926" operator="notBetween">
      <formula>-20%</formula>
      <formula>20%</formula>
    </cfRule>
  </conditionalFormatting>
  <conditionalFormatting sqref="H40">
    <cfRule type="cellIs" dxfId="3132" priority="1925" operator="between">
      <formula>-20%</formula>
      <formula>20%</formula>
    </cfRule>
  </conditionalFormatting>
  <conditionalFormatting sqref="G41">
    <cfRule type="cellIs" dxfId="3131" priority="1924" operator="notBetween">
      <formula>-20%</formula>
      <formula>20%</formula>
    </cfRule>
  </conditionalFormatting>
  <conditionalFormatting sqref="G41">
    <cfRule type="cellIs" dxfId="3130" priority="1923" operator="between">
      <formula>-20%</formula>
      <formula>20%</formula>
    </cfRule>
  </conditionalFormatting>
  <conditionalFormatting sqref="H41">
    <cfRule type="cellIs" dxfId="3129" priority="1922" operator="notBetween">
      <formula>-20%</formula>
      <formula>20%</formula>
    </cfRule>
  </conditionalFormatting>
  <conditionalFormatting sqref="H41">
    <cfRule type="cellIs" dxfId="3128" priority="1921" operator="between">
      <formula>-20%</formula>
      <formula>20%</formula>
    </cfRule>
  </conditionalFormatting>
  <conditionalFormatting sqref="G42">
    <cfRule type="cellIs" dxfId="3127" priority="1920" operator="notBetween">
      <formula>-20%</formula>
      <formula>20%</formula>
    </cfRule>
  </conditionalFormatting>
  <conditionalFormatting sqref="G42">
    <cfRule type="cellIs" dxfId="3126" priority="1919" operator="between">
      <formula>-20%</formula>
      <formula>20%</formula>
    </cfRule>
  </conditionalFormatting>
  <conditionalFormatting sqref="H42">
    <cfRule type="cellIs" dxfId="3125" priority="1918" operator="notBetween">
      <formula>-20%</formula>
      <formula>20%</formula>
    </cfRule>
  </conditionalFormatting>
  <conditionalFormatting sqref="H42">
    <cfRule type="cellIs" dxfId="3124" priority="1917" operator="between">
      <formula>-20%</formula>
      <formula>20%</formula>
    </cfRule>
  </conditionalFormatting>
  <conditionalFormatting sqref="G43">
    <cfRule type="cellIs" dxfId="3123" priority="1916" operator="notBetween">
      <formula>-20%</formula>
      <formula>20%</formula>
    </cfRule>
  </conditionalFormatting>
  <conditionalFormatting sqref="G43">
    <cfRule type="cellIs" dxfId="3122" priority="1915" operator="between">
      <formula>-20%</formula>
      <formula>20%</formula>
    </cfRule>
  </conditionalFormatting>
  <conditionalFormatting sqref="H43">
    <cfRule type="cellIs" dxfId="3121" priority="1914" operator="notBetween">
      <formula>-20%</formula>
      <formula>20%</formula>
    </cfRule>
  </conditionalFormatting>
  <conditionalFormatting sqref="H43">
    <cfRule type="cellIs" dxfId="3120" priority="1913" operator="between">
      <formula>-20%</formula>
      <formula>20%</formula>
    </cfRule>
  </conditionalFormatting>
  <conditionalFormatting sqref="G44">
    <cfRule type="cellIs" dxfId="3119" priority="1912" operator="notBetween">
      <formula>-20%</formula>
      <formula>20%</formula>
    </cfRule>
  </conditionalFormatting>
  <conditionalFormatting sqref="G44">
    <cfRule type="cellIs" dxfId="3118" priority="1911" operator="between">
      <formula>-20%</formula>
      <formula>20%</formula>
    </cfRule>
  </conditionalFormatting>
  <conditionalFormatting sqref="H44">
    <cfRule type="cellIs" dxfId="3117" priority="1910" operator="notBetween">
      <formula>-20%</formula>
      <formula>20%</formula>
    </cfRule>
  </conditionalFormatting>
  <conditionalFormatting sqref="H44">
    <cfRule type="cellIs" dxfId="3116" priority="1909" operator="between">
      <formula>-20%</formula>
      <formula>20%</formula>
    </cfRule>
  </conditionalFormatting>
  <conditionalFormatting sqref="G45">
    <cfRule type="cellIs" dxfId="3115" priority="1908" operator="notBetween">
      <formula>-20%</formula>
      <formula>20%</formula>
    </cfRule>
  </conditionalFormatting>
  <conditionalFormatting sqref="G45">
    <cfRule type="cellIs" dxfId="3114" priority="1907" operator="between">
      <formula>-20%</formula>
      <formula>20%</formula>
    </cfRule>
  </conditionalFormatting>
  <conditionalFormatting sqref="H45">
    <cfRule type="cellIs" dxfId="3113" priority="1906" operator="notBetween">
      <formula>-20%</formula>
      <formula>20%</formula>
    </cfRule>
  </conditionalFormatting>
  <conditionalFormatting sqref="H45">
    <cfRule type="cellIs" dxfId="3112" priority="1905" operator="between">
      <formula>-20%</formula>
      <formula>20%</formula>
    </cfRule>
  </conditionalFormatting>
  <conditionalFormatting sqref="G46">
    <cfRule type="cellIs" dxfId="3111" priority="1904" operator="notBetween">
      <formula>-20%</formula>
      <formula>20%</formula>
    </cfRule>
  </conditionalFormatting>
  <conditionalFormatting sqref="G46">
    <cfRule type="cellIs" dxfId="3110" priority="1903" operator="between">
      <formula>-20%</formula>
      <formula>20%</formula>
    </cfRule>
  </conditionalFormatting>
  <conditionalFormatting sqref="H46">
    <cfRule type="cellIs" dxfId="3109" priority="1902" operator="notBetween">
      <formula>-20%</formula>
      <formula>20%</formula>
    </cfRule>
  </conditionalFormatting>
  <conditionalFormatting sqref="H46">
    <cfRule type="cellIs" dxfId="3108" priority="1901" operator="between">
      <formula>-20%</formula>
      <formula>20%</formula>
    </cfRule>
  </conditionalFormatting>
  <conditionalFormatting sqref="G47">
    <cfRule type="cellIs" dxfId="3107" priority="1900" operator="notBetween">
      <formula>-20%</formula>
      <formula>20%</formula>
    </cfRule>
  </conditionalFormatting>
  <conditionalFormatting sqref="G47">
    <cfRule type="cellIs" dxfId="3106" priority="1899" operator="between">
      <formula>-20%</formula>
      <formula>20%</formula>
    </cfRule>
  </conditionalFormatting>
  <conditionalFormatting sqref="H47">
    <cfRule type="cellIs" dxfId="3105" priority="1898" operator="notBetween">
      <formula>-20%</formula>
      <formula>20%</formula>
    </cfRule>
  </conditionalFormatting>
  <conditionalFormatting sqref="H47">
    <cfRule type="cellIs" dxfId="3104" priority="1897" operator="between">
      <formula>-20%</formula>
      <formula>20%</formula>
    </cfRule>
  </conditionalFormatting>
  <conditionalFormatting sqref="G48">
    <cfRule type="cellIs" dxfId="3103" priority="1896" operator="notBetween">
      <formula>-20%</formula>
      <formula>20%</formula>
    </cfRule>
  </conditionalFormatting>
  <conditionalFormatting sqref="G48">
    <cfRule type="cellIs" dxfId="3102" priority="1895" operator="between">
      <formula>-20%</formula>
      <formula>20%</formula>
    </cfRule>
  </conditionalFormatting>
  <conditionalFormatting sqref="H48">
    <cfRule type="cellIs" dxfId="3101" priority="1894" operator="notBetween">
      <formula>-20%</formula>
      <formula>20%</formula>
    </cfRule>
  </conditionalFormatting>
  <conditionalFormatting sqref="H48">
    <cfRule type="cellIs" dxfId="3100" priority="1893" operator="between">
      <formula>-20%</formula>
      <formula>20%</formula>
    </cfRule>
  </conditionalFormatting>
  <conditionalFormatting sqref="G49">
    <cfRule type="cellIs" dxfId="3099" priority="1892" operator="notBetween">
      <formula>-20%</formula>
      <formula>20%</formula>
    </cfRule>
  </conditionalFormatting>
  <conditionalFormatting sqref="G49">
    <cfRule type="cellIs" dxfId="3098" priority="1891" operator="between">
      <formula>-20%</formula>
      <formula>20%</formula>
    </cfRule>
  </conditionalFormatting>
  <conditionalFormatting sqref="H49">
    <cfRule type="cellIs" dxfId="3097" priority="1890" operator="notBetween">
      <formula>-20%</formula>
      <formula>20%</formula>
    </cfRule>
  </conditionalFormatting>
  <conditionalFormatting sqref="H49">
    <cfRule type="cellIs" dxfId="3096" priority="1889" operator="between">
      <formula>-20%</formula>
      <formula>20%</formula>
    </cfRule>
  </conditionalFormatting>
  <conditionalFormatting sqref="G50">
    <cfRule type="cellIs" dxfId="3095" priority="1888" operator="notBetween">
      <formula>-20%</formula>
      <formula>20%</formula>
    </cfRule>
  </conditionalFormatting>
  <conditionalFormatting sqref="G50">
    <cfRule type="cellIs" dxfId="3094" priority="1887" operator="between">
      <formula>-20%</formula>
      <formula>20%</formula>
    </cfRule>
  </conditionalFormatting>
  <conditionalFormatting sqref="H50">
    <cfRule type="cellIs" dxfId="3093" priority="1886" operator="notBetween">
      <formula>-20%</formula>
      <formula>20%</formula>
    </cfRule>
  </conditionalFormatting>
  <conditionalFormatting sqref="H50">
    <cfRule type="cellIs" dxfId="3092" priority="1885" operator="between">
      <formula>-20%</formula>
      <formula>20%</formula>
    </cfRule>
  </conditionalFormatting>
  <conditionalFormatting sqref="G51">
    <cfRule type="cellIs" dxfId="3091" priority="1884" operator="notBetween">
      <formula>-20%</formula>
      <formula>20%</formula>
    </cfRule>
  </conditionalFormatting>
  <conditionalFormatting sqref="G51">
    <cfRule type="cellIs" dxfId="3090" priority="1883" operator="between">
      <formula>-20%</formula>
      <formula>20%</formula>
    </cfRule>
  </conditionalFormatting>
  <conditionalFormatting sqref="H51">
    <cfRule type="cellIs" dxfId="3089" priority="1882" operator="notBetween">
      <formula>-20%</formula>
      <formula>20%</formula>
    </cfRule>
  </conditionalFormatting>
  <conditionalFormatting sqref="H51">
    <cfRule type="cellIs" dxfId="3088" priority="1881" operator="between">
      <formula>-20%</formula>
      <formula>20%</formula>
    </cfRule>
  </conditionalFormatting>
  <conditionalFormatting sqref="G53">
    <cfRule type="cellIs" dxfId="3087" priority="1880" operator="notBetween">
      <formula>-20%</formula>
      <formula>20%</formula>
    </cfRule>
  </conditionalFormatting>
  <conditionalFormatting sqref="G53">
    <cfRule type="cellIs" dxfId="3086" priority="1879" operator="between">
      <formula>-20%</formula>
      <formula>20%</formula>
    </cfRule>
  </conditionalFormatting>
  <conditionalFormatting sqref="H53">
    <cfRule type="cellIs" dxfId="3085" priority="1878" operator="notBetween">
      <formula>-20%</formula>
      <formula>20%</formula>
    </cfRule>
  </conditionalFormatting>
  <conditionalFormatting sqref="H53">
    <cfRule type="cellIs" dxfId="3084" priority="1877" operator="between">
      <formula>-20%</formula>
      <formula>20%</formula>
    </cfRule>
  </conditionalFormatting>
  <conditionalFormatting sqref="G54">
    <cfRule type="cellIs" dxfId="3083" priority="1876" operator="notBetween">
      <formula>-20%</formula>
      <formula>20%</formula>
    </cfRule>
  </conditionalFormatting>
  <conditionalFormatting sqref="G54">
    <cfRule type="cellIs" dxfId="3082" priority="1875" operator="between">
      <formula>-20%</formula>
      <formula>20%</formula>
    </cfRule>
  </conditionalFormatting>
  <conditionalFormatting sqref="H54">
    <cfRule type="cellIs" dxfId="3081" priority="1874" operator="notBetween">
      <formula>-20%</formula>
      <formula>20%</formula>
    </cfRule>
  </conditionalFormatting>
  <conditionalFormatting sqref="H54">
    <cfRule type="cellIs" dxfId="3080" priority="1873" operator="between">
      <formula>-20%</formula>
      <formula>20%</formula>
    </cfRule>
  </conditionalFormatting>
  <conditionalFormatting sqref="G55">
    <cfRule type="cellIs" dxfId="3079" priority="1872" operator="notBetween">
      <formula>-20%</formula>
      <formula>20%</formula>
    </cfRule>
  </conditionalFormatting>
  <conditionalFormatting sqref="G55">
    <cfRule type="cellIs" dxfId="3078" priority="1871" operator="between">
      <formula>-20%</formula>
      <formula>20%</formula>
    </cfRule>
  </conditionalFormatting>
  <conditionalFormatting sqref="H55">
    <cfRule type="cellIs" dxfId="3077" priority="1870" operator="notBetween">
      <formula>-20%</formula>
      <formula>20%</formula>
    </cfRule>
  </conditionalFormatting>
  <conditionalFormatting sqref="H55">
    <cfRule type="cellIs" dxfId="3076" priority="1869" operator="between">
      <formula>-20%</formula>
      <formula>20%</formula>
    </cfRule>
  </conditionalFormatting>
  <conditionalFormatting sqref="G56">
    <cfRule type="cellIs" dxfId="3075" priority="1868" operator="notBetween">
      <formula>-20%</formula>
      <formula>20%</formula>
    </cfRule>
  </conditionalFormatting>
  <conditionalFormatting sqref="G56">
    <cfRule type="cellIs" dxfId="3074" priority="1867" operator="between">
      <formula>-20%</formula>
      <formula>20%</formula>
    </cfRule>
  </conditionalFormatting>
  <conditionalFormatting sqref="H56">
    <cfRule type="cellIs" dxfId="3073" priority="1866" operator="notBetween">
      <formula>-20%</formula>
      <formula>20%</formula>
    </cfRule>
  </conditionalFormatting>
  <conditionalFormatting sqref="H56">
    <cfRule type="cellIs" dxfId="3072" priority="1865" operator="between">
      <formula>-20%</formula>
      <formula>20%</formula>
    </cfRule>
  </conditionalFormatting>
  <conditionalFormatting sqref="G57">
    <cfRule type="cellIs" dxfId="3071" priority="1864" operator="notBetween">
      <formula>-20%</formula>
      <formula>20%</formula>
    </cfRule>
  </conditionalFormatting>
  <conditionalFormatting sqref="G57">
    <cfRule type="cellIs" dxfId="3070" priority="1863" operator="between">
      <formula>-20%</formula>
      <formula>20%</formula>
    </cfRule>
  </conditionalFormatting>
  <conditionalFormatting sqref="H57">
    <cfRule type="cellIs" dxfId="3069" priority="1862" operator="notBetween">
      <formula>-20%</formula>
      <formula>20%</formula>
    </cfRule>
  </conditionalFormatting>
  <conditionalFormatting sqref="H57">
    <cfRule type="cellIs" dxfId="3068" priority="1861" operator="between">
      <formula>-20%</formula>
      <formula>20%</formula>
    </cfRule>
  </conditionalFormatting>
  <conditionalFormatting sqref="G58">
    <cfRule type="cellIs" dxfId="3067" priority="1860" operator="notBetween">
      <formula>-20%</formula>
      <formula>20%</formula>
    </cfRule>
  </conditionalFormatting>
  <conditionalFormatting sqref="G58">
    <cfRule type="cellIs" dxfId="3066" priority="1859" operator="between">
      <formula>-20%</formula>
      <formula>20%</formula>
    </cfRule>
  </conditionalFormatting>
  <conditionalFormatting sqref="H58">
    <cfRule type="cellIs" dxfId="3065" priority="1858" operator="notBetween">
      <formula>-20%</formula>
      <formula>20%</formula>
    </cfRule>
  </conditionalFormatting>
  <conditionalFormatting sqref="H58">
    <cfRule type="cellIs" dxfId="3064" priority="1857" operator="between">
      <formula>-20%</formula>
      <formula>20%</formula>
    </cfRule>
  </conditionalFormatting>
  <conditionalFormatting sqref="G59">
    <cfRule type="cellIs" dxfId="3063" priority="1856" operator="notBetween">
      <formula>-20%</formula>
      <formula>20%</formula>
    </cfRule>
  </conditionalFormatting>
  <conditionalFormatting sqref="G59">
    <cfRule type="cellIs" dxfId="3062" priority="1855" operator="between">
      <formula>-20%</formula>
      <formula>20%</formula>
    </cfRule>
  </conditionalFormatting>
  <conditionalFormatting sqref="H59">
    <cfRule type="cellIs" dxfId="3061" priority="1854" operator="notBetween">
      <formula>-20%</formula>
      <formula>20%</formula>
    </cfRule>
  </conditionalFormatting>
  <conditionalFormatting sqref="H59">
    <cfRule type="cellIs" dxfId="3060" priority="1853" operator="between">
      <formula>-20%</formula>
      <formula>20%</formula>
    </cfRule>
  </conditionalFormatting>
  <conditionalFormatting sqref="G60">
    <cfRule type="cellIs" dxfId="3059" priority="1852" operator="notBetween">
      <formula>-20%</formula>
      <formula>20%</formula>
    </cfRule>
  </conditionalFormatting>
  <conditionalFormatting sqref="G60">
    <cfRule type="cellIs" dxfId="3058" priority="1851" operator="between">
      <formula>-20%</formula>
      <formula>20%</formula>
    </cfRule>
  </conditionalFormatting>
  <conditionalFormatting sqref="H60">
    <cfRule type="cellIs" dxfId="3057" priority="1850" operator="notBetween">
      <formula>-20%</formula>
      <formula>20%</formula>
    </cfRule>
  </conditionalFormatting>
  <conditionalFormatting sqref="H60">
    <cfRule type="cellIs" dxfId="3056" priority="1849" operator="between">
      <formula>-20%</formula>
      <formula>20%</formula>
    </cfRule>
  </conditionalFormatting>
  <conditionalFormatting sqref="G61">
    <cfRule type="cellIs" dxfId="3055" priority="1848" operator="notBetween">
      <formula>-20%</formula>
      <formula>20%</formula>
    </cfRule>
  </conditionalFormatting>
  <conditionalFormatting sqref="G61">
    <cfRule type="cellIs" dxfId="3054" priority="1847" operator="between">
      <formula>-20%</formula>
      <formula>20%</formula>
    </cfRule>
  </conditionalFormatting>
  <conditionalFormatting sqref="H61">
    <cfRule type="cellIs" dxfId="3053" priority="1846" operator="notBetween">
      <formula>-20%</formula>
      <formula>20%</formula>
    </cfRule>
  </conditionalFormatting>
  <conditionalFormatting sqref="H61">
    <cfRule type="cellIs" dxfId="3052" priority="1845" operator="between">
      <formula>-20%</formula>
      <formula>20%</formula>
    </cfRule>
  </conditionalFormatting>
  <conditionalFormatting sqref="G64">
    <cfRule type="cellIs" dxfId="3051" priority="1844" operator="notBetween">
      <formula>-20%</formula>
      <formula>20%</formula>
    </cfRule>
  </conditionalFormatting>
  <conditionalFormatting sqref="G64">
    <cfRule type="cellIs" dxfId="3050" priority="1843" operator="between">
      <formula>-20%</formula>
      <formula>20%</formula>
    </cfRule>
  </conditionalFormatting>
  <conditionalFormatting sqref="H64">
    <cfRule type="cellIs" dxfId="3049" priority="1842" operator="notBetween">
      <formula>-20%</formula>
      <formula>20%</formula>
    </cfRule>
  </conditionalFormatting>
  <conditionalFormatting sqref="H64">
    <cfRule type="cellIs" dxfId="3048" priority="1841" operator="between">
      <formula>-20%</formula>
      <formula>20%</formula>
    </cfRule>
  </conditionalFormatting>
  <conditionalFormatting sqref="G66">
    <cfRule type="cellIs" dxfId="3047" priority="1840" operator="notBetween">
      <formula>-20%</formula>
      <formula>20%</formula>
    </cfRule>
  </conditionalFormatting>
  <conditionalFormatting sqref="G66">
    <cfRule type="cellIs" dxfId="3046" priority="1839" operator="between">
      <formula>-20%</formula>
      <formula>20%</formula>
    </cfRule>
  </conditionalFormatting>
  <conditionalFormatting sqref="H66">
    <cfRule type="cellIs" dxfId="3045" priority="1838" operator="notBetween">
      <formula>-20%</formula>
      <formula>20%</formula>
    </cfRule>
  </conditionalFormatting>
  <conditionalFormatting sqref="H66">
    <cfRule type="cellIs" dxfId="3044" priority="1837" operator="between">
      <formula>-20%</formula>
      <formula>20%</formula>
    </cfRule>
  </conditionalFormatting>
  <conditionalFormatting sqref="G67">
    <cfRule type="cellIs" dxfId="3043" priority="1836" operator="notBetween">
      <formula>-20%</formula>
      <formula>20%</formula>
    </cfRule>
  </conditionalFormatting>
  <conditionalFormatting sqref="G67">
    <cfRule type="cellIs" dxfId="3042" priority="1835" operator="between">
      <formula>-20%</formula>
      <formula>20%</formula>
    </cfRule>
  </conditionalFormatting>
  <conditionalFormatting sqref="H67">
    <cfRule type="cellIs" dxfId="3041" priority="1834" operator="notBetween">
      <formula>-20%</formula>
      <formula>20%</formula>
    </cfRule>
  </conditionalFormatting>
  <conditionalFormatting sqref="H67">
    <cfRule type="cellIs" dxfId="3040" priority="1833" operator="between">
      <formula>-20%</formula>
      <formula>20%</formula>
    </cfRule>
  </conditionalFormatting>
  <conditionalFormatting sqref="G68">
    <cfRule type="cellIs" dxfId="3039" priority="1832" operator="notBetween">
      <formula>-20%</formula>
      <formula>20%</formula>
    </cfRule>
  </conditionalFormatting>
  <conditionalFormatting sqref="G68">
    <cfRule type="cellIs" dxfId="3038" priority="1831" operator="between">
      <formula>-20%</formula>
      <formula>20%</formula>
    </cfRule>
  </conditionalFormatting>
  <conditionalFormatting sqref="H68">
    <cfRule type="cellIs" dxfId="3037" priority="1830" operator="notBetween">
      <formula>-20%</formula>
      <formula>20%</formula>
    </cfRule>
  </conditionalFormatting>
  <conditionalFormatting sqref="H68">
    <cfRule type="cellIs" dxfId="3036" priority="1829" operator="between">
      <formula>-20%</formula>
      <formula>20%</formula>
    </cfRule>
  </conditionalFormatting>
  <conditionalFormatting sqref="G69">
    <cfRule type="cellIs" dxfId="3035" priority="1828" operator="notBetween">
      <formula>-20%</formula>
      <formula>20%</formula>
    </cfRule>
  </conditionalFormatting>
  <conditionalFormatting sqref="G69">
    <cfRule type="cellIs" dxfId="3034" priority="1827" operator="between">
      <formula>-20%</formula>
      <formula>20%</formula>
    </cfRule>
  </conditionalFormatting>
  <conditionalFormatting sqref="H69">
    <cfRule type="cellIs" dxfId="3033" priority="1826" operator="notBetween">
      <formula>-20%</formula>
      <formula>20%</formula>
    </cfRule>
  </conditionalFormatting>
  <conditionalFormatting sqref="H69">
    <cfRule type="cellIs" dxfId="3032" priority="1825" operator="between">
      <formula>-20%</formula>
      <formula>20%</formula>
    </cfRule>
  </conditionalFormatting>
  <conditionalFormatting sqref="G70">
    <cfRule type="cellIs" dxfId="3031" priority="1824" operator="notBetween">
      <formula>-20%</formula>
      <formula>20%</formula>
    </cfRule>
  </conditionalFormatting>
  <conditionalFormatting sqref="G70">
    <cfRule type="cellIs" dxfId="3030" priority="1823" operator="between">
      <formula>-20%</formula>
      <formula>20%</formula>
    </cfRule>
  </conditionalFormatting>
  <conditionalFormatting sqref="H70">
    <cfRule type="cellIs" dxfId="3029" priority="1822" operator="notBetween">
      <formula>-20%</formula>
      <formula>20%</formula>
    </cfRule>
  </conditionalFormatting>
  <conditionalFormatting sqref="H70">
    <cfRule type="cellIs" dxfId="3028" priority="1821" operator="between">
      <formula>-20%</formula>
      <formula>20%</formula>
    </cfRule>
  </conditionalFormatting>
  <conditionalFormatting sqref="G71">
    <cfRule type="cellIs" dxfId="3027" priority="1820" operator="notBetween">
      <formula>-20%</formula>
      <formula>20%</formula>
    </cfRule>
  </conditionalFormatting>
  <conditionalFormatting sqref="G71">
    <cfRule type="cellIs" dxfId="3026" priority="1819" operator="between">
      <formula>-20%</formula>
      <formula>20%</formula>
    </cfRule>
  </conditionalFormatting>
  <conditionalFormatting sqref="H71">
    <cfRule type="cellIs" dxfId="3025" priority="1818" operator="notBetween">
      <formula>-20%</formula>
      <formula>20%</formula>
    </cfRule>
  </conditionalFormatting>
  <conditionalFormatting sqref="H71">
    <cfRule type="cellIs" dxfId="3024" priority="1817" operator="between">
      <formula>-20%</formula>
      <formula>20%</formula>
    </cfRule>
  </conditionalFormatting>
  <conditionalFormatting sqref="G72">
    <cfRule type="cellIs" dxfId="3023" priority="1816" operator="notBetween">
      <formula>-20%</formula>
      <formula>20%</formula>
    </cfRule>
  </conditionalFormatting>
  <conditionalFormatting sqref="G72">
    <cfRule type="cellIs" dxfId="3022" priority="1815" operator="between">
      <formula>-20%</formula>
      <formula>20%</formula>
    </cfRule>
  </conditionalFormatting>
  <conditionalFormatting sqref="H72">
    <cfRule type="cellIs" dxfId="3021" priority="1814" operator="notBetween">
      <formula>-20%</formula>
      <formula>20%</formula>
    </cfRule>
  </conditionalFormatting>
  <conditionalFormatting sqref="H72">
    <cfRule type="cellIs" dxfId="3020" priority="1813" operator="between">
      <formula>-20%</formula>
      <formula>20%</formula>
    </cfRule>
  </conditionalFormatting>
  <conditionalFormatting sqref="G73">
    <cfRule type="cellIs" dxfId="3019" priority="1812" operator="notBetween">
      <formula>-20%</formula>
      <formula>20%</formula>
    </cfRule>
  </conditionalFormatting>
  <conditionalFormatting sqref="G73">
    <cfRule type="cellIs" dxfId="3018" priority="1811" operator="between">
      <formula>-20%</formula>
      <formula>20%</formula>
    </cfRule>
  </conditionalFormatting>
  <conditionalFormatting sqref="H73">
    <cfRule type="cellIs" dxfId="3017" priority="1810" operator="notBetween">
      <formula>-20%</formula>
      <formula>20%</formula>
    </cfRule>
  </conditionalFormatting>
  <conditionalFormatting sqref="H73">
    <cfRule type="cellIs" dxfId="3016" priority="1809" operator="between">
      <formula>-20%</formula>
      <formula>20%</formula>
    </cfRule>
  </conditionalFormatting>
  <conditionalFormatting sqref="G74">
    <cfRule type="cellIs" dxfId="3015" priority="1808" operator="notBetween">
      <formula>-20%</formula>
      <formula>20%</formula>
    </cfRule>
  </conditionalFormatting>
  <conditionalFormatting sqref="G74">
    <cfRule type="cellIs" dxfId="3014" priority="1807" operator="between">
      <formula>-20%</formula>
      <formula>20%</formula>
    </cfRule>
  </conditionalFormatting>
  <conditionalFormatting sqref="H74">
    <cfRule type="cellIs" dxfId="3013" priority="1806" operator="notBetween">
      <formula>-20%</formula>
      <formula>20%</formula>
    </cfRule>
  </conditionalFormatting>
  <conditionalFormatting sqref="H74">
    <cfRule type="cellIs" dxfId="3012" priority="1805" operator="between">
      <formula>-20%</formula>
      <formula>20%</formula>
    </cfRule>
  </conditionalFormatting>
  <conditionalFormatting sqref="G75">
    <cfRule type="cellIs" dxfId="3011" priority="1804" operator="notBetween">
      <formula>-20%</formula>
      <formula>20%</formula>
    </cfRule>
  </conditionalFormatting>
  <conditionalFormatting sqref="G75">
    <cfRule type="cellIs" dxfId="3010" priority="1803" operator="between">
      <formula>-20%</formula>
      <formula>20%</formula>
    </cfRule>
  </conditionalFormatting>
  <conditionalFormatting sqref="H75">
    <cfRule type="cellIs" dxfId="3009" priority="1802" operator="notBetween">
      <formula>-20%</formula>
      <formula>20%</formula>
    </cfRule>
  </conditionalFormatting>
  <conditionalFormatting sqref="H75">
    <cfRule type="cellIs" dxfId="3008" priority="1801" operator="between">
      <formula>-20%</formula>
      <formula>20%</formula>
    </cfRule>
  </conditionalFormatting>
  <conditionalFormatting sqref="G76">
    <cfRule type="cellIs" dxfId="3007" priority="1800" operator="notBetween">
      <formula>-20%</formula>
      <formula>20%</formula>
    </cfRule>
  </conditionalFormatting>
  <conditionalFormatting sqref="G76">
    <cfRule type="cellIs" dxfId="3006" priority="1799" operator="between">
      <formula>-20%</formula>
      <formula>20%</formula>
    </cfRule>
  </conditionalFormatting>
  <conditionalFormatting sqref="H76">
    <cfRule type="cellIs" dxfId="3005" priority="1798" operator="notBetween">
      <formula>-20%</formula>
      <formula>20%</formula>
    </cfRule>
  </conditionalFormatting>
  <conditionalFormatting sqref="H76">
    <cfRule type="cellIs" dxfId="3004" priority="1797" operator="between">
      <formula>-20%</formula>
      <formula>20%</formula>
    </cfRule>
  </conditionalFormatting>
  <conditionalFormatting sqref="G77">
    <cfRule type="cellIs" dxfId="3003" priority="1796" operator="notBetween">
      <formula>-20%</formula>
      <formula>20%</formula>
    </cfRule>
  </conditionalFormatting>
  <conditionalFormatting sqref="G77">
    <cfRule type="cellIs" dxfId="3002" priority="1795" operator="between">
      <formula>-20%</formula>
      <formula>20%</formula>
    </cfRule>
  </conditionalFormatting>
  <conditionalFormatting sqref="H77">
    <cfRule type="cellIs" dxfId="3001" priority="1794" operator="notBetween">
      <formula>-20%</formula>
      <formula>20%</formula>
    </cfRule>
  </conditionalFormatting>
  <conditionalFormatting sqref="H77">
    <cfRule type="cellIs" dxfId="3000" priority="1793" operator="between">
      <formula>-20%</formula>
      <formula>20%</formula>
    </cfRule>
  </conditionalFormatting>
  <conditionalFormatting sqref="G78">
    <cfRule type="cellIs" dxfId="2999" priority="1792" operator="notBetween">
      <formula>-20%</formula>
      <formula>20%</formula>
    </cfRule>
  </conditionalFormatting>
  <conditionalFormatting sqref="G78">
    <cfRule type="cellIs" dxfId="2998" priority="1791" operator="between">
      <formula>-20%</formula>
      <formula>20%</formula>
    </cfRule>
  </conditionalFormatting>
  <conditionalFormatting sqref="H78">
    <cfRule type="cellIs" dxfId="2997" priority="1790" operator="notBetween">
      <formula>-20%</formula>
      <formula>20%</formula>
    </cfRule>
  </conditionalFormatting>
  <conditionalFormatting sqref="H78">
    <cfRule type="cellIs" dxfId="2996" priority="1789" operator="between">
      <formula>-20%</formula>
      <formula>20%</formula>
    </cfRule>
  </conditionalFormatting>
  <conditionalFormatting sqref="G79">
    <cfRule type="cellIs" dxfId="2995" priority="1788" operator="notBetween">
      <formula>-20%</formula>
      <formula>20%</formula>
    </cfRule>
  </conditionalFormatting>
  <conditionalFormatting sqref="G79">
    <cfRule type="cellIs" dxfId="2994" priority="1787" operator="between">
      <formula>-20%</formula>
      <formula>20%</formula>
    </cfRule>
  </conditionalFormatting>
  <conditionalFormatting sqref="H79">
    <cfRule type="cellIs" dxfId="2993" priority="1786" operator="notBetween">
      <formula>-20%</formula>
      <formula>20%</formula>
    </cfRule>
  </conditionalFormatting>
  <conditionalFormatting sqref="H79">
    <cfRule type="cellIs" dxfId="2992" priority="1785" operator="between">
      <formula>-20%</formula>
      <formula>20%</formula>
    </cfRule>
  </conditionalFormatting>
  <conditionalFormatting sqref="G80">
    <cfRule type="cellIs" dxfId="2991" priority="1784" operator="notBetween">
      <formula>-20%</formula>
      <formula>20%</formula>
    </cfRule>
  </conditionalFormatting>
  <conditionalFormatting sqref="G80">
    <cfRule type="cellIs" dxfId="2990" priority="1783" operator="between">
      <formula>-20%</formula>
      <formula>20%</formula>
    </cfRule>
  </conditionalFormatting>
  <conditionalFormatting sqref="H80">
    <cfRule type="cellIs" dxfId="2989" priority="1782" operator="notBetween">
      <formula>-20%</formula>
      <formula>20%</formula>
    </cfRule>
  </conditionalFormatting>
  <conditionalFormatting sqref="H80">
    <cfRule type="cellIs" dxfId="2988" priority="1781" operator="between">
      <formula>-20%</formula>
      <formula>20%</formula>
    </cfRule>
  </conditionalFormatting>
  <conditionalFormatting sqref="G81">
    <cfRule type="cellIs" dxfId="2987" priority="1780" operator="notBetween">
      <formula>-20%</formula>
      <formula>20%</formula>
    </cfRule>
  </conditionalFormatting>
  <conditionalFormatting sqref="G81">
    <cfRule type="cellIs" dxfId="2986" priority="1779" operator="between">
      <formula>-20%</formula>
      <formula>20%</formula>
    </cfRule>
  </conditionalFormatting>
  <conditionalFormatting sqref="H81">
    <cfRule type="cellIs" dxfId="2985" priority="1778" operator="notBetween">
      <formula>-20%</formula>
      <formula>20%</formula>
    </cfRule>
  </conditionalFormatting>
  <conditionalFormatting sqref="H81">
    <cfRule type="cellIs" dxfId="2984" priority="1777" operator="between">
      <formula>-20%</formula>
      <formula>20%</formula>
    </cfRule>
  </conditionalFormatting>
  <conditionalFormatting sqref="G82">
    <cfRule type="cellIs" dxfId="2983" priority="1776" operator="notBetween">
      <formula>-20%</formula>
      <formula>20%</formula>
    </cfRule>
  </conditionalFormatting>
  <conditionalFormatting sqref="G82">
    <cfRule type="cellIs" dxfId="2982" priority="1775" operator="between">
      <formula>-20%</formula>
      <formula>20%</formula>
    </cfRule>
  </conditionalFormatting>
  <conditionalFormatting sqref="H82">
    <cfRule type="cellIs" dxfId="2981" priority="1774" operator="notBetween">
      <formula>-20%</formula>
      <formula>20%</formula>
    </cfRule>
  </conditionalFormatting>
  <conditionalFormatting sqref="H82">
    <cfRule type="cellIs" dxfId="2980" priority="1773" operator="between">
      <formula>-20%</formula>
      <formula>20%</formula>
    </cfRule>
  </conditionalFormatting>
  <conditionalFormatting sqref="G83">
    <cfRule type="cellIs" dxfId="2979" priority="1772" operator="notBetween">
      <formula>-20%</formula>
      <formula>20%</formula>
    </cfRule>
  </conditionalFormatting>
  <conditionalFormatting sqref="G83">
    <cfRule type="cellIs" dxfId="2978" priority="1771" operator="between">
      <formula>-20%</formula>
      <formula>20%</formula>
    </cfRule>
  </conditionalFormatting>
  <conditionalFormatting sqref="H83">
    <cfRule type="cellIs" dxfId="2977" priority="1770" operator="notBetween">
      <formula>-20%</formula>
      <formula>20%</formula>
    </cfRule>
  </conditionalFormatting>
  <conditionalFormatting sqref="H83">
    <cfRule type="cellIs" dxfId="2976" priority="1769" operator="between">
      <formula>-20%</formula>
      <formula>20%</formula>
    </cfRule>
  </conditionalFormatting>
  <conditionalFormatting sqref="G85">
    <cfRule type="cellIs" dxfId="2975" priority="1768" operator="notBetween">
      <formula>-20%</formula>
      <formula>20%</formula>
    </cfRule>
  </conditionalFormatting>
  <conditionalFormatting sqref="G85">
    <cfRule type="cellIs" dxfId="2974" priority="1767" operator="between">
      <formula>-20%</formula>
      <formula>20%</formula>
    </cfRule>
  </conditionalFormatting>
  <conditionalFormatting sqref="H85">
    <cfRule type="cellIs" dxfId="2973" priority="1766" operator="notBetween">
      <formula>-20%</formula>
      <formula>20%</formula>
    </cfRule>
  </conditionalFormatting>
  <conditionalFormatting sqref="H85">
    <cfRule type="cellIs" dxfId="2972" priority="1765" operator="between">
      <formula>-20%</formula>
      <formula>20%</formula>
    </cfRule>
  </conditionalFormatting>
  <conditionalFormatting sqref="G86">
    <cfRule type="cellIs" dxfId="2971" priority="1764" operator="notBetween">
      <formula>-20%</formula>
      <formula>20%</formula>
    </cfRule>
  </conditionalFormatting>
  <conditionalFormatting sqref="G86">
    <cfRule type="cellIs" dxfId="2970" priority="1763" operator="between">
      <formula>-20%</formula>
      <formula>20%</formula>
    </cfRule>
  </conditionalFormatting>
  <conditionalFormatting sqref="H86">
    <cfRule type="cellIs" dxfId="2969" priority="1762" operator="notBetween">
      <formula>-20%</formula>
      <formula>20%</formula>
    </cfRule>
  </conditionalFormatting>
  <conditionalFormatting sqref="H86">
    <cfRule type="cellIs" dxfId="2968" priority="1761" operator="between">
      <formula>-20%</formula>
      <formula>20%</formula>
    </cfRule>
  </conditionalFormatting>
  <conditionalFormatting sqref="G87">
    <cfRule type="cellIs" dxfId="2967" priority="1760" operator="notBetween">
      <formula>-20%</formula>
      <formula>20%</formula>
    </cfRule>
  </conditionalFormatting>
  <conditionalFormatting sqref="G87">
    <cfRule type="cellIs" dxfId="2966" priority="1759" operator="between">
      <formula>-20%</formula>
      <formula>20%</formula>
    </cfRule>
  </conditionalFormatting>
  <conditionalFormatting sqref="H87">
    <cfRule type="cellIs" dxfId="2965" priority="1758" operator="notBetween">
      <formula>-20%</formula>
      <formula>20%</formula>
    </cfRule>
  </conditionalFormatting>
  <conditionalFormatting sqref="H87">
    <cfRule type="cellIs" dxfId="2964" priority="1757" operator="between">
      <formula>-20%</formula>
      <formula>20%</formula>
    </cfRule>
  </conditionalFormatting>
  <conditionalFormatting sqref="G88">
    <cfRule type="cellIs" dxfId="2963" priority="1756" operator="notBetween">
      <formula>-20%</formula>
      <formula>20%</formula>
    </cfRule>
  </conditionalFormatting>
  <conditionalFormatting sqref="G88">
    <cfRule type="cellIs" dxfId="2962" priority="1755" operator="between">
      <formula>-20%</formula>
      <formula>20%</formula>
    </cfRule>
  </conditionalFormatting>
  <conditionalFormatting sqref="H88">
    <cfRule type="cellIs" dxfId="2961" priority="1754" operator="notBetween">
      <formula>-20%</formula>
      <formula>20%</formula>
    </cfRule>
  </conditionalFormatting>
  <conditionalFormatting sqref="H88">
    <cfRule type="cellIs" dxfId="2960" priority="1753" operator="between">
      <formula>-20%</formula>
      <formula>20%</formula>
    </cfRule>
  </conditionalFormatting>
  <conditionalFormatting sqref="G89">
    <cfRule type="cellIs" dxfId="2959" priority="1752" operator="notBetween">
      <formula>-20%</formula>
      <formula>20%</formula>
    </cfRule>
  </conditionalFormatting>
  <conditionalFormatting sqref="G89">
    <cfRule type="cellIs" dxfId="2958" priority="1751" operator="between">
      <formula>-20%</formula>
      <formula>20%</formula>
    </cfRule>
  </conditionalFormatting>
  <conditionalFormatting sqref="H89">
    <cfRule type="cellIs" dxfId="2957" priority="1750" operator="notBetween">
      <formula>-20%</formula>
      <formula>20%</formula>
    </cfRule>
  </conditionalFormatting>
  <conditionalFormatting sqref="H89">
    <cfRule type="cellIs" dxfId="2956" priority="1749" operator="between">
      <formula>-20%</formula>
      <formula>20%</formula>
    </cfRule>
  </conditionalFormatting>
  <conditionalFormatting sqref="G90">
    <cfRule type="cellIs" dxfId="2955" priority="1748" operator="notBetween">
      <formula>-20%</formula>
      <formula>20%</formula>
    </cfRule>
  </conditionalFormatting>
  <conditionalFormatting sqref="G90">
    <cfRule type="cellIs" dxfId="2954" priority="1747" operator="between">
      <formula>-20%</formula>
      <formula>20%</formula>
    </cfRule>
  </conditionalFormatting>
  <conditionalFormatting sqref="H90">
    <cfRule type="cellIs" dxfId="2953" priority="1746" operator="notBetween">
      <formula>-20%</formula>
      <formula>20%</formula>
    </cfRule>
  </conditionalFormatting>
  <conditionalFormatting sqref="H90">
    <cfRule type="cellIs" dxfId="2952" priority="1745" operator="between">
      <formula>-20%</formula>
      <formula>20%</formula>
    </cfRule>
  </conditionalFormatting>
  <conditionalFormatting sqref="G91">
    <cfRule type="cellIs" dxfId="2951" priority="1744" operator="notBetween">
      <formula>-20%</formula>
      <formula>20%</formula>
    </cfRule>
  </conditionalFormatting>
  <conditionalFormatting sqref="G91">
    <cfRule type="cellIs" dxfId="2950" priority="1743" operator="between">
      <formula>-20%</formula>
      <formula>20%</formula>
    </cfRule>
  </conditionalFormatting>
  <conditionalFormatting sqref="H91">
    <cfRule type="cellIs" dxfId="2949" priority="1742" operator="notBetween">
      <formula>-20%</formula>
      <formula>20%</formula>
    </cfRule>
  </conditionalFormatting>
  <conditionalFormatting sqref="H91">
    <cfRule type="cellIs" dxfId="2948" priority="1741" operator="between">
      <formula>-20%</formula>
      <formula>20%</formula>
    </cfRule>
  </conditionalFormatting>
  <conditionalFormatting sqref="G92">
    <cfRule type="cellIs" dxfId="2947" priority="1740" operator="notBetween">
      <formula>-20%</formula>
      <formula>20%</formula>
    </cfRule>
  </conditionalFormatting>
  <conditionalFormatting sqref="G92">
    <cfRule type="cellIs" dxfId="2946" priority="1739" operator="between">
      <formula>-20%</formula>
      <formula>20%</formula>
    </cfRule>
  </conditionalFormatting>
  <conditionalFormatting sqref="H92">
    <cfRule type="cellIs" dxfId="2945" priority="1738" operator="notBetween">
      <formula>-20%</formula>
      <formula>20%</formula>
    </cfRule>
  </conditionalFormatting>
  <conditionalFormatting sqref="H92">
    <cfRule type="cellIs" dxfId="2944" priority="1737" operator="between">
      <formula>-20%</formula>
      <formula>20%</formula>
    </cfRule>
  </conditionalFormatting>
  <conditionalFormatting sqref="G93">
    <cfRule type="cellIs" dxfId="2943" priority="1736" operator="notBetween">
      <formula>-20%</formula>
      <formula>20%</formula>
    </cfRule>
  </conditionalFormatting>
  <conditionalFormatting sqref="G93">
    <cfRule type="cellIs" dxfId="2942" priority="1735" operator="between">
      <formula>-20%</formula>
      <formula>20%</formula>
    </cfRule>
  </conditionalFormatting>
  <conditionalFormatting sqref="H93">
    <cfRule type="cellIs" dxfId="2941" priority="1734" operator="notBetween">
      <formula>-20%</formula>
      <formula>20%</formula>
    </cfRule>
  </conditionalFormatting>
  <conditionalFormatting sqref="H93">
    <cfRule type="cellIs" dxfId="2940" priority="1733" operator="between">
      <formula>-20%</formula>
      <formula>20%</formula>
    </cfRule>
  </conditionalFormatting>
  <conditionalFormatting sqref="G94">
    <cfRule type="cellIs" dxfId="2939" priority="1732" operator="notBetween">
      <formula>-20%</formula>
      <formula>20%</formula>
    </cfRule>
  </conditionalFormatting>
  <conditionalFormatting sqref="G94">
    <cfRule type="cellIs" dxfId="2938" priority="1731" operator="between">
      <formula>-20%</formula>
      <formula>20%</formula>
    </cfRule>
  </conditionalFormatting>
  <conditionalFormatting sqref="H94">
    <cfRule type="cellIs" dxfId="2937" priority="1730" operator="notBetween">
      <formula>-20%</formula>
      <formula>20%</formula>
    </cfRule>
  </conditionalFormatting>
  <conditionalFormatting sqref="H94">
    <cfRule type="cellIs" dxfId="2936" priority="1729" operator="between">
      <formula>-20%</formula>
      <formula>20%</formula>
    </cfRule>
  </conditionalFormatting>
  <conditionalFormatting sqref="G95">
    <cfRule type="cellIs" dxfId="2935" priority="1728" operator="notBetween">
      <formula>-20%</formula>
      <formula>20%</formula>
    </cfRule>
  </conditionalFormatting>
  <conditionalFormatting sqref="G95">
    <cfRule type="cellIs" dxfId="2934" priority="1727" operator="between">
      <formula>-20%</formula>
      <formula>20%</formula>
    </cfRule>
  </conditionalFormatting>
  <conditionalFormatting sqref="H95">
    <cfRule type="cellIs" dxfId="2933" priority="1726" operator="notBetween">
      <formula>-20%</formula>
      <formula>20%</formula>
    </cfRule>
  </conditionalFormatting>
  <conditionalFormatting sqref="H95">
    <cfRule type="cellIs" dxfId="2932" priority="1725" operator="between">
      <formula>-20%</formula>
      <formula>20%</formula>
    </cfRule>
  </conditionalFormatting>
  <conditionalFormatting sqref="G96">
    <cfRule type="cellIs" dxfId="2931" priority="1724" operator="notBetween">
      <formula>-20%</formula>
      <formula>20%</formula>
    </cfRule>
  </conditionalFormatting>
  <conditionalFormatting sqref="G96">
    <cfRule type="cellIs" dxfId="2930" priority="1723" operator="between">
      <formula>-20%</formula>
      <formula>20%</formula>
    </cfRule>
  </conditionalFormatting>
  <conditionalFormatting sqref="H96">
    <cfRule type="cellIs" dxfId="2929" priority="1722" operator="notBetween">
      <formula>-20%</formula>
      <formula>20%</formula>
    </cfRule>
  </conditionalFormatting>
  <conditionalFormatting sqref="H96">
    <cfRule type="cellIs" dxfId="2928" priority="1721" operator="between">
      <formula>-20%</formula>
      <formula>20%</formula>
    </cfRule>
  </conditionalFormatting>
  <conditionalFormatting sqref="G97">
    <cfRule type="cellIs" dxfId="2927" priority="1720" operator="notBetween">
      <formula>-20%</formula>
      <formula>20%</formula>
    </cfRule>
  </conditionalFormatting>
  <conditionalFormatting sqref="G97">
    <cfRule type="cellIs" dxfId="2926" priority="1719" operator="between">
      <formula>-20%</formula>
      <formula>20%</formula>
    </cfRule>
  </conditionalFormatting>
  <conditionalFormatting sqref="H97">
    <cfRule type="cellIs" dxfId="2925" priority="1718" operator="notBetween">
      <formula>-20%</formula>
      <formula>20%</formula>
    </cfRule>
  </conditionalFormatting>
  <conditionalFormatting sqref="H97">
    <cfRule type="cellIs" dxfId="2924" priority="1717" operator="between">
      <formula>-20%</formula>
      <formula>20%</formula>
    </cfRule>
  </conditionalFormatting>
  <conditionalFormatting sqref="G98">
    <cfRule type="cellIs" dxfId="2923" priority="1716" operator="notBetween">
      <formula>-20%</formula>
      <formula>20%</formula>
    </cfRule>
  </conditionalFormatting>
  <conditionalFormatting sqref="G98">
    <cfRule type="cellIs" dxfId="2922" priority="1715" operator="between">
      <formula>-20%</formula>
      <formula>20%</formula>
    </cfRule>
  </conditionalFormatting>
  <conditionalFormatting sqref="H98">
    <cfRule type="cellIs" dxfId="2921" priority="1714" operator="notBetween">
      <formula>-20%</formula>
      <formula>20%</formula>
    </cfRule>
  </conditionalFormatting>
  <conditionalFormatting sqref="H98">
    <cfRule type="cellIs" dxfId="2920" priority="1713" operator="between">
      <formula>-20%</formula>
      <formula>20%</formula>
    </cfRule>
  </conditionalFormatting>
  <conditionalFormatting sqref="G99">
    <cfRule type="cellIs" dxfId="2919" priority="1712" operator="notBetween">
      <formula>-20%</formula>
      <formula>20%</formula>
    </cfRule>
  </conditionalFormatting>
  <conditionalFormatting sqref="G99">
    <cfRule type="cellIs" dxfId="2918" priority="1711" operator="between">
      <formula>-20%</formula>
      <formula>20%</formula>
    </cfRule>
  </conditionalFormatting>
  <conditionalFormatting sqref="H99">
    <cfRule type="cellIs" dxfId="2917" priority="1710" operator="notBetween">
      <formula>-20%</formula>
      <formula>20%</formula>
    </cfRule>
  </conditionalFormatting>
  <conditionalFormatting sqref="H99">
    <cfRule type="cellIs" dxfId="2916" priority="1709" operator="between">
      <formula>-20%</formula>
      <formula>20%</formula>
    </cfRule>
  </conditionalFormatting>
  <conditionalFormatting sqref="G100">
    <cfRule type="cellIs" dxfId="2915" priority="1708" operator="notBetween">
      <formula>-20%</formula>
      <formula>20%</formula>
    </cfRule>
  </conditionalFormatting>
  <conditionalFormatting sqref="G100">
    <cfRule type="cellIs" dxfId="2914" priority="1707" operator="between">
      <formula>-20%</formula>
      <formula>20%</formula>
    </cfRule>
  </conditionalFormatting>
  <conditionalFormatting sqref="H100">
    <cfRule type="cellIs" dxfId="2913" priority="1706" operator="notBetween">
      <formula>-20%</formula>
      <formula>20%</formula>
    </cfRule>
  </conditionalFormatting>
  <conditionalFormatting sqref="H100">
    <cfRule type="cellIs" dxfId="2912" priority="1705" operator="between">
      <formula>-20%</formula>
      <formula>20%</formula>
    </cfRule>
  </conditionalFormatting>
  <conditionalFormatting sqref="G101">
    <cfRule type="cellIs" dxfId="2911" priority="1704" operator="notBetween">
      <formula>-20%</formula>
      <formula>20%</formula>
    </cfRule>
  </conditionalFormatting>
  <conditionalFormatting sqref="G101">
    <cfRule type="cellIs" dxfId="2910" priority="1703" operator="between">
      <formula>-20%</formula>
      <formula>20%</formula>
    </cfRule>
  </conditionalFormatting>
  <conditionalFormatting sqref="H101">
    <cfRule type="cellIs" dxfId="2909" priority="1702" operator="notBetween">
      <formula>-20%</formula>
      <formula>20%</formula>
    </cfRule>
  </conditionalFormatting>
  <conditionalFormatting sqref="H101">
    <cfRule type="cellIs" dxfId="2908" priority="1701" operator="between">
      <formula>-20%</formula>
      <formula>20%</formula>
    </cfRule>
  </conditionalFormatting>
  <conditionalFormatting sqref="G102">
    <cfRule type="cellIs" dxfId="2907" priority="1700" operator="notBetween">
      <formula>-20%</formula>
      <formula>20%</formula>
    </cfRule>
  </conditionalFormatting>
  <conditionalFormatting sqref="G102">
    <cfRule type="cellIs" dxfId="2906" priority="1699" operator="between">
      <formula>-20%</formula>
      <formula>20%</formula>
    </cfRule>
  </conditionalFormatting>
  <conditionalFormatting sqref="H102">
    <cfRule type="cellIs" dxfId="2905" priority="1698" operator="notBetween">
      <formula>-20%</formula>
      <formula>20%</formula>
    </cfRule>
  </conditionalFormatting>
  <conditionalFormatting sqref="H102">
    <cfRule type="cellIs" dxfId="2904" priority="1697" operator="between">
      <formula>-20%</formula>
      <formula>20%</formula>
    </cfRule>
  </conditionalFormatting>
  <conditionalFormatting sqref="G104">
    <cfRule type="cellIs" dxfId="2903" priority="1696" operator="notBetween">
      <formula>-20%</formula>
      <formula>20%</formula>
    </cfRule>
  </conditionalFormatting>
  <conditionalFormatting sqref="G104">
    <cfRule type="cellIs" dxfId="2902" priority="1695" operator="between">
      <formula>-20%</formula>
      <formula>20%</formula>
    </cfRule>
  </conditionalFormatting>
  <conditionalFormatting sqref="H104">
    <cfRule type="cellIs" dxfId="2901" priority="1694" operator="notBetween">
      <formula>-20%</formula>
      <formula>20%</formula>
    </cfRule>
  </conditionalFormatting>
  <conditionalFormatting sqref="H104">
    <cfRule type="cellIs" dxfId="2900" priority="1693" operator="between">
      <formula>-20%</formula>
      <formula>20%</formula>
    </cfRule>
  </conditionalFormatting>
  <conditionalFormatting sqref="G105">
    <cfRule type="cellIs" dxfId="2899" priority="1692" operator="notBetween">
      <formula>-20%</formula>
      <formula>20%</formula>
    </cfRule>
  </conditionalFormatting>
  <conditionalFormatting sqref="G105">
    <cfRule type="cellIs" dxfId="2898" priority="1691" operator="between">
      <formula>-20%</formula>
      <formula>20%</formula>
    </cfRule>
  </conditionalFormatting>
  <conditionalFormatting sqref="H105">
    <cfRule type="cellIs" dxfId="2897" priority="1690" operator="notBetween">
      <formula>-20%</formula>
      <formula>20%</formula>
    </cfRule>
  </conditionalFormatting>
  <conditionalFormatting sqref="H105">
    <cfRule type="cellIs" dxfId="2896" priority="1689" operator="between">
      <formula>-20%</formula>
      <formula>20%</formula>
    </cfRule>
  </conditionalFormatting>
  <conditionalFormatting sqref="G106">
    <cfRule type="cellIs" dxfId="2895" priority="1688" operator="notBetween">
      <formula>-20%</formula>
      <formula>20%</formula>
    </cfRule>
  </conditionalFormatting>
  <conditionalFormatting sqref="G106">
    <cfRule type="cellIs" dxfId="2894" priority="1687" operator="between">
      <formula>-20%</formula>
      <formula>20%</formula>
    </cfRule>
  </conditionalFormatting>
  <conditionalFormatting sqref="H106">
    <cfRule type="cellIs" dxfId="2893" priority="1686" operator="notBetween">
      <formula>-20%</formula>
      <formula>20%</formula>
    </cfRule>
  </conditionalFormatting>
  <conditionalFormatting sqref="H106">
    <cfRule type="cellIs" dxfId="2892" priority="1685" operator="between">
      <formula>-20%</formula>
      <formula>20%</formula>
    </cfRule>
  </conditionalFormatting>
  <conditionalFormatting sqref="G107">
    <cfRule type="cellIs" dxfId="2891" priority="1684" operator="notBetween">
      <formula>-20%</formula>
      <formula>20%</formula>
    </cfRule>
  </conditionalFormatting>
  <conditionalFormatting sqref="G107">
    <cfRule type="cellIs" dxfId="2890" priority="1683" operator="between">
      <formula>-20%</formula>
      <formula>20%</formula>
    </cfRule>
  </conditionalFormatting>
  <conditionalFormatting sqref="H107">
    <cfRule type="cellIs" dxfId="2889" priority="1682" operator="notBetween">
      <formula>-20%</formula>
      <formula>20%</formula>
    </cfRule>
  </conditionalFormatting>
  <conditionalFormatting sqref="H107">
    <cfRule type="cellIs" dxfId="2888" priority="1681" operator="between">
      <formula>-20%</formula>
      <formula>20%</formula>
    </cfRule>
  </conditionalFormatting>
  <conditionalFormatting sqref="G108">
    <cfRule type="cellIs" dxfId="2887" priority="1680" operator="notBetween">
      <formula>-20%</formula>
      <formula>20%</formula>
    </cfRule>
  </conditionalFormatting>
  <conditionalFormatting sqref="G108">
    <cfRule type="cellIs" dxfId="2886" priority="1679" operator="between">
      <formula>-20%</formula>
      <formula>20%</formula>
    </cfRule>
  </conditionalFormatting>
  <conditionalFormatting sqref="H108">
    <cfRule type="cellIs" dxfId="2885" priority="1678" operator="notBetween">
      <formula>-20%</formula>
      <formula>20%</formula>
    </cfRule>
  </conditionalFormatting>
  <conditionalFormatting sqref="H108">
    <cfRule type="cellIs" dxfId="2884" priority="1677" operator="between">
      <formula>-20%</formula>
      <formula>20%</formula>
    </cfRule>
  </conditionalFormatting>
  <conditionalFormatting sqref="G109">
    <cfRule type="cellIs" dxfId="2883" priority="1676" operator="notBetween">
      <formula>-20%</formula>
      <formula>20%</formula>
    </cfRule>
  </conditionalFormatting>
  <conditionalFormatting sqref="G109">
    <cfRule type="cellIs" dxfId="2882" priority="1675" operator="between">
      <formula>-20%</formula>
      <formula>20%</formula>
    </cfRule>
  </conditionalFormatting>
  <conditionalFormatting sqref="H109">
    <cfRule type="cellIs" dxfId="2881" priority="1674" operator="notBetween">
      <formula>-20%</formula>
      <formula>20%</formula>
    </cfRule>
  </conditionalFormatting>
  <conditionalFormatting sqref="H109">
    <cfRule type="cellIs" dxfId="2880" priority="1673" operator="between">
      <formula>-20%</formula>
      <formula>20%</formula>
    </cfRule>
  </conditionalFormatting>
  <conditionalFormatting sqref="G110">
    <cfRule type="cellIs" dxfId="2879" priority="1672" operator="notBetween">
      <formula>-20%</formula>
      <formula>20%</formula>
    </cfRule>
  </conditionalFormatting>
  <conditionalFormatting sqref="G110">
    <cfRule type="cellIs" dxfId="2878" priority="1671" operator="between">
      <formula>-20%</formula>
      <formula>20%</formula>
    </cfRule>
  </conditionalFormatting>
  <conditionalFormatting sqref="H110">
    <cfRule type="cellIs" dxfId="2877" priority="1670" operator="notBetween">
      <formula>-20%</formula>
      <formula>20%</formula>
    </cfRule>
  </conditionalFormatting>
  <conditionalFormatting sqref="H110">
    <cfRule type="cellIs" dxfId="2876" priority="1669" operator="between">
      <formula>-20%</formula>
      <formula>20%</formula>
    </cfRule>
  </conditionalFormatting>
  <conditionalFormatting sqref="G111">
    <cfRule type="cellIs" dxfId="2875" priority="1668" operator="notBetween">
      <formula>-20%</formula>
      <formula>20%</formula>
    </cfRule>
  </conditionalFormatting>
  <conditionalFormatting sqref="G111">
    <cfRule type="cellIs" dxfId="2874" priority="1667" operator="between">
      <formula>-20%</formula>
      <formula>20%</formula>
    </cfRule>
  </conditionalFormatting>
  <conditionalFormatting sqref="H111">
    <cfRule type="cellIs" dxfId="2873" priority="1666" operator="notBetween">
      <formula>-20%</formula>
      <formula>20%</formula>
    </cfRule>
  </conditionalFormatting>
  <conditionalFormatting sqref="H111">
    <cfRule type="cellIs" dxfId="2872" priority="1665" operator="between">
      <formula>-20%</formula>
      <formula>20%</formula>
    </cfRule>
  </conditionalFormatting>
  <conditionalFormatting sqref="G112">
    <cfRule type="cellIs" dxfId="2871" priority="1664" operator="notBetween">
      <formula>-20%</formula>
      <formula>20%</formula>
    </cfRule>
  </conditionalFormatting>
  <conditionalFormatting sqref="G112">
    <cfRule type="cellIs" dxfId="2870" priority="1663" operator="between">
      <formula>-20%</formula>
      <formula>20%</formula>
    </cfRule>
  </conditionalFormatting>
  <conditionalFormatting sqref="H112">
    <cfRule type="cellIs" dxfId="2869" priority="1662" operator="notBetween">
      <formula>-20%</formula>
      <formula>20%</formula>
    </cfRule>
  </conditionalFormatting>
  <conditionalFormatting sqref="H112">
    <cfRule type="cellIs" dxfId="2868" priority="1661" operator="between">
      <formula>-20%</formula>
      <formula>20%</formula>
    </cfRule>
  </conditionalFormatting>
  <conditionalFormatting sqref="G115">
    <cfRule type="cellIs" dxfId="2867" priority="1660" operator="notBetween">
      <formula>-20%</formula>
      <formula>20%</formula>
    </cfRule>
  </conditionalFormatting>
  <conditionalFormatting sqref="G115">
    <cfRule type="cellIs" dxfId="2866" priority="1659" operator="between">
      <formula>-20%</formula>
      <formula>20%</formula>
    </cfRule>
  </conditionalFormatting>
  <conditionalFormatting sqref="H115">
    <cfRule type="cellIs" dxfId="2865" priority="1658" operator="notBetween">
      <formula>-20%</formula>
      <formula>20%</formula>
    </cfRule>
  </conditionalFormatting>
  <conditionalFormatting sqref="H115">
    <cfRule type="cellIs" dxfId="2864" priority="1657" operator="between">
      <formula>-20%</formula>
      <formula>20%</formula>
    </cfRule>
  </conditionalFormatting>
  <conditionalFormatting sqref="G117">
    <cfRule type="cellIs" dxfId="2863" priority="1656" operator="notBetween">
      <formula>-20%</formula>
      <formula>20%</formula>
    </cfRule>
  </conditionalFormatting>
  <conditionalFormatting sqref="G117">
    <cfRule type="cellIs" dxfId="2862" priority="1655" operator="between">
      <formula>-20%</formula>
      <formula>20%</formula>
    </cfRule>
  </conditionalFormatting>
  <conditionalFormatting sqref="H117">
    <cfRule type="cellIs" dxfId="2861" priority="1654" operator="notBetween">
      <formula>-20%</formula>
      <formula>20%</formula>
    </cfRule>
  </conditionalFormatting>
  <conditionalFormatting sqref="H117">
    <cfRule type="cellIs" dxfId="2860" priority="1653" operator="between">
      <formula>-20%</formula>
      <formula>20%</formula>
    </cfRule>
  </conditionalFormatting>
  <conditionalFormatting sqref="G118">
    <cfRule type="cellIs" dxfId="2859" priority="1652" operator="notBetween">
      <formula>-20%</formula>
      <formula>20%</formula>
    </cfRule>
  </conditionalFormatting>
  <conditionalFormatting sqref="G118">
    <cfRule type="cellIs" dxfId="2858" priority="1651" operator="between">
      <formula>-20%</formula>
      <formula>20%</formula>
    </cfRule>
  </conditionalFormatting>
  <conditionalFormatting sqref="H118">
    <cfRule type="cellIs" dxfId="2857" priority="1650" operator="notBetween">
      <formula>-20%</formula>
      <formula>20%</formula>
    </cfRule>
  </conditionalFormatting>
  <conditionalFormatting sqref="H118">
    <cfRule type="cellIs" dxfId="2856" priority="1649" operator="between">
      <formula>-20%</formula>
      <formula>20%</formula>
    </cfRule>
  </conditionalFormatting>
  <conditionalFormatting sqref="G119">
    <cfRule type="cellIs" dxfId="2855" priority="1648" operator="notBetween">
      <formula>-20%</formula>
      <formula>20%</formula>
    </cfRule>
  </conditionalFormatting>
  <conditionalFormatting sqref="G119">
    <cfRule type="cellIs" dxfId="2854" priority="1647" operator="between">
      <formula>-20%</formula>
      <formula>20%</formula>
    </cfRule>
  </conditionalFormatting>
  <conditionalFormatting sqref="H119">
    <cfRule type="cellIs" dxfId="2853" priority="1646" operator="notBetween">
      <formula>-20%</formula>
      <formula>20%</formula>
    </cfRule>
  </conditionalFormatting>
  <conditionalFormatting sqref="H119">
    <cfRule type="cellIs" dxfId="2852" priority="1645" operator="between">
      <formula>-20%</formula>
      <formula>20%</formula>
    </cfRule>
  </conditionalFormatting>
  <conditionalFormatting sqref="G120">
    <cfRule type="cellIs" dxfId="2851" priority="1644" operator="notBetween">
      <formula>-20%</formula>
      <formula>20%</formula>
    </cfRule>
  </conditionalFormatting>
  <conditionalFormatting sqref="G120">
    <cfRule type="cellIs" dxfId="2850" priority="1643" operator="between">
      <formula>-20%</formula>
      <formula>20%</formula>
    </cfRule>
  </conditionalFormatting>
  <conditionalFormatting sqref="H120">
    <cfRule type="cellIs" dxfId="2849" priority="1642" operator="notBetween">
      <formula>-20%</formula>
      <formula>20%</formula>
    </cfRule>
  </conditionalFormatting>
  <conditionalFormatting sqref="H120">
    <cfRule type="cellIs" dxfId="2848" priority="1641" operator="between">
      <formula>-20%</formula>
      <formula>20%</formula>
    </cfRule>
  </conditionalFormatting>
  <conditionalFormatting sqref="G121">
    <cfRule type="cellIs" dxfId="2847" priority="1640" operator="notBetween">
      <formula>-20%</formula>
      <formula>20%</formula>
    </cfRule>
  </conditionalFormatting>
  <conditionalFormatting sqref="G121">
    <cfRule type="cellIs" dxfId="2846" priority="1639" operator="between">
      <formula>-20%</formula>
      <formula>20%</formula>
    </cfRule>
  </conditionalFormatting>
  <conditionalFormatting sqref="H121">
    <cfRule type="cellIs" dxfId="2845" priority="1638" operator="notBetween">
      <formula>-20%</formula>
      <formula>20%</formula>
    </cfRule>
  </conditionalFormatting>
  <conditionalFormatting sqref="H121">
    <cfRule type="cellIs" dxfId="2844" priority="1637" operator="between">
      <formula>-20%</formula>
      <formula>20%</formula>
    </cfRule>
  </conditionalFormatting>
  <conditionalFormatting sqref="G122">
    <cfRule type="cellIs" dxfId="2843" priority="1636" operator="notBetween">
      <formula>-20%</formula>
      <formula>20%</formula>
    </cfRule>
  </conditionalFormatting>
  <conditionalFormatting sqref="G122">
    <cfRule type="cellIs" dxfId="2842" priority="1635" operator="between">
      <formula>-20%</formula>
      <formula>20%</formula>
    </cfRule>
  </conditionalFormatting>
  <conditionalFormatting sqref="H122">
    <cfRule type="cellIs" dxfId="2841" priority="1634" operator="notBetween">
      <formula>-20%</formula>
      <formula>20%</formula>
    </cfRule>
  </conditionalFormatting>
  <conditionalFormatting sqref="H122">
    <cfRule type="cellIs" dxfId="2840" priority="1633" operator="between">
      <formula>-20%</formula>
      <formula>20%</formula>
    </cfRule>
  </conditionalFormatting>
  <conditionalFormatting sqref="G123">
    <cfRule type="cellIs" dxfId="2839" priority="1632" operator="notBetween">
      <formula>-20%</formula>
      <formula>20%</formula>
    </cfRule>
  </conditionalFormatting>
  <conditionalFormatting sqref="G123">
    <cfRule type="cellIs" dxfId="2838" priority="1631" operator="between">
      <formula>-20%</formula>
      <formula>20%</formula>
    </cfRule>
  </conditionalFormatting>
  <conditionalFormatting sqref="H123">
    <cfRule type="cellIs" dxfId="2837" priority="1630" operator="notBetween">
      <formula>-20%</formula>
      <formula>20%</formula>
    </cfRule>
  </conditionalFormatting>
  <conditionalFormatting sqref="H123">
    <cfRule type="cellIs" dxfId="2836" priority="1629" operator="between">
      <formula>-20%</formula>
      <formula>20%</formula>
    </cfRule>
  </conditionalFormatting>
  <conditionalFormatting sqref="G124">
    <cfRule type="cellIs" dxfId="2835" priority="1628" operator="notBetween">
      <formula>-20%</formula>
      <formula>20%</formula>
    </cfRule>
  </conditionalFormatting>
  <conditionalFormatting sqref="G124">
    <cfRule type="cellIs" dxfId="2834" priority="1627" operator="between">
      <formula>-20%</formula>
      <formula>20%</formula>
    </cfRule>
  </conditionalFormatting>
  <conditionalFormatting sqref="H124">
    <cfRule type="cellIs" dxfId="2833" priority="1626" operator="notBetween">
      <formula>-20%</formula>
      <formula>20%</formula>
    </cfRule>
  </conditionalFormatting>
  <conditionalFormatting sqref="H124">
    <cfRule type="cellIs" dxfId="2832" priority="1625" operator="between">
      <formula>-20%</formula>
      <formula>20%</formula>
    </cfRule>
  </conditionalFormatting>
  <conditionalFormatting sqref="G125">
    <cfRule type="cellIs" dxfId="2831" priority="1624" operator="notBetween">
      <formula>-20%</formula>
      <formula>20%</formula>
    </cfRule>
  </conditionalFormatting>
  <conditionalFormatting sqref="G125">
    <cfRule type="cellIs" dxfId="2830" priority="1623" operator="between">
      <formula>-20%</formula>
      <formula>20%</formula>
    </cfRule>
  </conditionalFormatting>
  <conditionalFormatting sqref="H125">
    <cfRule type="cellIs" dxfId="2829" priority="1622" operator="notBetween">
      <formula>-20%</formula>
      <formula>20%</formula>
    </cfRule>
  </conditionalFormatting>
  <conditionalFormatting sqref="H125">
    <cfRule type="cellIs" dxfId="2828" priority="1621" operator="between">
      <formula>-20%</formula>
      <formula>20%</formula>
    </cfRule>
  </conditionalFormatting>
  <conditionalFormatting sqref="G126">
    <cfRule type="cellIs" dxfId="2827" priority="1620" operator="notBetween">
      <formula>-20%</formula>
      <formula>20%</formula>
    </cfRule>
  </conditionalFormatting>
  <conditionalFormatting sqref="G126">
    <cfRule type="cellIs" dxfId="2826" priority="1619" operator="between">
      <formula>-20%</formula>
      <formula>20%</formula>
    </cfRule>
  </conditionalFormatting>
  <conditionalFormatting sqref="H126">
    <cfRule type="cellIs" dxfId="2825" priority="1618" operator="notBetween">
      <formula>-20%</formula>
      <formula>20%</formula>
    </cfRule>
  </conditionalFormatting>
  <conditionalFormatting sqref="H126">
    <cfRule type="cellIs" dxfId="2824" priority="1617" operator="between">
      <formula>-20%</formula>
      <formula>20%</formula>
    </cfRule>
  </conditionalFormatting>
  <conditionalFormatting sqref="G127">
    <cfRule type="cellIs" dxfId="2823" priority="1616" operator="notBetween">
      <formula>-20%</formula>
      <formula>20%</formula>
    </cfRule>
  </conditionalFormatting>
  <conditionalFormatting sqref="G127">
    <cfRule type="cellIs" dxfId="2822" priority="1615" operator="between">
      <formula>-20%</formula>
      <formula>20%</formula>
    </cfRule>
  </conditionalFormatting>
  <conditionalFormatting sqref="H127">
    <cfRule type="cellIs" dxfId="2821" priority="1614" operator="notBetween">
      <formula>-20%</formula>
      <formula>20%</formula>
    </cfRule>
  </conditionalFormatting>
  <conditionalFormatting sqref="H127">
    <cfRule type="cellIs" dxfId="2820" priority="1613" operator="between">
      <formula>-20%</formula>
      <formula>20%</formula>
    </cfRule>
  </conditionalFormatting>
  <conditionalFormatting sqref="G128">
    <cfRule type="cellIs" dxfId="2819" priority="1612" operator="notBetween">
      <formula>-20%</formula>
      <formula>20%</formula>
    </cfRule>
  </conditionalFormatting>
  <conditionalFormatting sqref="G128">
    <cfRule type="cellIs" dxfId="2818" priority="1611" operator="between">
      <formula>-20%</formula>
      <formula>20%</formula>
    </cfRule>
  </conditionalFormatting>
  <conditionalFormatting sqref="H128">
    <cfRule type="cellIs" dxfId="2817" priority="1610" operator="notBetween">
      <formula>-20%</formula>
      <formula>20%</formula>
    </cfRule>
  </conditionalFormatting>
  <conditionalFormatting sqref="H128">
    <cfRule type="cellIs" dxfId="2816" priority="1609" operator="between">
      <formula>-20%</formula>
      <formula>20%</formula>
    </cfRule>
  </conditionalFormatting>
  <conditionalFormatting sqref="G129">
    <cfRule type="cellIs" dxfId="2815" priority="1608" operator="notBetween">
      <formula>-20%</formula>
      <formula>20%</formula>
    </cfRule>
  </conditionalFormatting>
  <conditionalFormatting sqref="G129">
    <cfRule type="cellIs" dxfId="2814" priority="1607" operator="between">
      <formula>-20%</formula>
      <formula>20%</formula>
    </cfRule>
  </conditionalFormatting>
  <conditionalFormatting sqref="H129">
    <cfRule type="cellIs" dxfId="2813" priority="1606" operator="notBetween">
      <formula>-20%</formula>
      <formula>20%</formula>
    </cfRule>
  </conditionalFormatting>
  <conditionalFormatting sqref="H129">
    <cfRule type="cellIs" dxfId="2812" priority="1605" operator="between">
      <formula>-20%</formula>
      <formula>20%</formula>
    </cfRule>
  </conditionalFormatting>
  <conditionalFormatting sqref="G130">
    <cfRule type="cellIs" dxfId="2811" priority="1604" operator="notBetween">
      <formula>-20%</formula>
      <formula>20%</formula>
    </cfRule>
  </conditionalFormatting>
  <conditionalFormatting sqref="G130">
    <cfRule type="cellIs" dxfId="2810" priority="1603" operator="between">
      <formula>-20%</formula>
      <formula>20%</formula>
    </cfRule>
  </conditionalFormatting>
  <conditionalFormatting sqref="H130">
    <cfRule type="cellIs" dxfId="2809" priority="1602" operator="notBetween">
      <formula>-20%</formula>
      <formula>20%</formula>
    </cfRule>
  </conditionalFormatting>
  <conditionalFormatting sqref="H130">
    <cfRule type="cellIs" dxfId="2808" priority="1601" operator="between">
      <formula>-20%</formula>
      <formula>20%</formula>
    </cfRule>
  </conditionalFormatting>
  <conditionalFormatting sqref="G131">
    <cfRule type="cellIs" dxfId="2807" priority="1600" operator="notBetween">
      <formula>-20%</formula>
      <formula>20%</formula>
    </cfRule>
  </conditionalFormatting>
  <conditionalFormatting sqref="G131">
    <cfRule type="cellIs" dxfId="2806" priority="1599" operator="between">
      <formula>-20%</formula>
      <formula>20%</formula>
    </cfRule>
  </conditionalFormatting>
  <conditionalFormatting sqref="H131">
    <cfRule type="cellIs" dxfId="2805" priority="1598" operator="notBetween">
      <formula>-20%</formula>
      <formula>20%</formula>
    </cfRule>
  </conditionalFormatting>
  <conditionalFormatting sqref="H131">
    <cfRule type="cellIs" dxfId="2804" priority="1597" operator="between">
      <formula>-20%</formula>
      <formula>20%</formula>
    </cfRule>
  </conditionalFormatting>
  <conditionalFormatting sqref="G132">
    <cfRule type="cellIs" dxfId="2803" priority="1596" operator="notBetween">
      <formula>-20%</formula>
      <formula>20%</formula>
    </cfRule>
  </conditionalFormatting>
  <conditionalFormatting sqref="G132">
    <cfRule type="cellIs" dxfId="2802" priority="1595" operator="between">
      <formula>-20%</formula>
      <formula>20%</formula>
    </cfRule>
  </conditionalFormatting>
  <conditionalFormatting sqref="H132">
    <cfRule type="cellIs" dxfId="2801" priority="1594" operator="notBetween">
      <formula>-20%</formula>
      <formula>20%</formula>
    </cfRule>
  </conditionalFormatting>
  <conditionalFormatting sqref="H132">
    <cfRule type="cellIs" dxfId="2800" priority="1593" operator="between">
      <formula>-20%</formula>
      <formula>20%</formula>
    </cfRule>
  </conditionalFormatting>
  <conditionalFormatting sqref="G133">
    <cfRule type="cellIs" dxfId="2799" priority="1592" operator="notBetween">
      <formula>-20%</formula>
      <formula>20%</formula>
    </cfRule>
  </conditionalFormatting>
  <conditionalFormatting sqref="G133">
    <cfRule type="cellIs" dxfId="2798" priority="1591" operator="between">
      <formula>-20%</formula>
      <formula>20%</formula>
    </cfRule>
  </conditionalFormatting>
  <conditionalFormatting sqref="H133">
    <cfRule type="cellIs" dxfId="2797" priority="1590" operator="notBetween">
      <formula>-20%</formula>
      <formula>20%</formula>
    </cfRule>
  </conditionalFormatting>
  <conditionalFormatting sqref="H133">
    <cfRule type="cellIs" dxfId="2796" priority="1589" operator="between">
      <formula>-20%</formula>
      <formula>20%</formula>
    </cfRule>
  </conditionalFormatting>
  <conditionalFormatting sqref="G134">
    <cfRule type="cellIs" dxfId="2795" priority="1588" operator="notBetween">
      <formula>-20%</formula>
      <formula>20%</formula>
    </cfRule>
  </conditionalFormatting>
  <conditionalFormatting sqref="G134">
    <cfRule type="cellIs" dxfId="2794" priority="1587" operator="between">
      <formula>-20%</formula>
      <formula>20%</formula>
    </cfRule>
  </conditionalFormatting>
  <conditionalFormatting sqref="H134">
    <cfRule type="cellIs" dxfId="2793" priority="1586" operator="notBetween">
      <formula>-20%</formula>
      <formula>20%</formula>
    </cfRule>
  </conditionalFormatting>
  <conditionalFormatting sqref="H134">
    <cfRule type="cellIs" dxfId="2792" priority="1585" operator="between">
      <formula>-20%</formula>
      <formula>20%</formula>
    </cfRule>
  </conditionalFormatting>
  <conditionalFormatting sqref="G136">
    <cfRule type="cellIs" dxfId="2791" priority="1584" operator="notBetween">
      <formula>-20%</formula>
      <formula>20%</formula>
    </cfRule>
  </conditionalFormatting>
  <conditionalFormatting sqref="G136">
    <cfRule type="cellIs" dxfId="2790" priority="1583" operator="between">
      <formula>-20%</formula>
      <formula>20%</formula>
    </cfRule>
  </conditionalFormatting>
  <conditionalFormatting sqref="H136">
    <cfRule type="cellIs" dxfId="2789" priority="1582" operator="notBetween">
      <formula>-20%</formula>
      <formula>20%</formula>
    </cfRule>
  </conditionalFormatting>
  <conditionalFormatting sqref="H136">
    <cfRule type="cellIs" dxfId="2788" priority="1581" operator="between">
      <formula>-20%</formula>
      <formula>20%</formula>
    </cfRule>
  </conditionalFormatting>
  <conditionalFormatting sqref="G137">
    <cfRule type="cellIs" dxfId="2787" priority="1580" operator="notBetween">
      <formula>-20%</formula>
      <formula>20%</formula>
    </cfRule>
  </conditionalFormatting>
  <conditionalFormatting sqref="G137">
    <cfRule type="cellIs" dxfId="2786" priority="1579" operator="between">
      <formula>-20%</formula>
      <formula>20%</formula>
    </cfRule>
  </conditionalFormatting>
  <conditionalFormatting sqref="H137">
    <cfRule type="cellIs" dxfId="2785" priority="1578" operator="notBetween">
      <formula>-20%</formula>
      <formula>20%</formula>
    </cfRule>
  </conditionalFormatting>
  <conditionalFormatting sqref="H137">
    <cfRule type="cellIs" dxfId="2784" priority="1577" operator="between">
      <formula>-20%</formula>
      <formula>20%</formula>
    </cfRule>
  </conditionalFormatting>
  <conditionalFormatting sqref="G138">
    <cfRule type="cellIs" dxfId="2783" priority="1576" operator="notBetween">
      <formula>-20%</formula>
      <formula>20%</formula>
    </cfRule>
  </conditionalFormatting>
  <conditionalFormatting sqref="G138">
    <cfRule type="cellIs" dxfId="2782" priority="1575" operator="between">
      <formula>-20%</formula>
      <formula>20%</formula>
    </cfRule>
  </conditionalFormatting>
  <conditionalFormatting sqref="H138">
    <cfRule type="cellIs" dxfId="2781" priority="1574" operator="notBetween">
      <formula>-20%</formula>
      <formula>20%</formula>
    </cfRule>
  </conditionalFormatting>
  <conditionalFormatting sqref="H138">
    <cfRule type="cellIs" dxfId="2780" priority="1573" operator="between">
      <formula>-20%</formula>
      <formula>20%</formula>
    </cfRule>
  </conditionalFormatting>
  <conditionalFormatting sqref="G139">
    <cfRule type="cellIs" dxfId="2779" priority="1572" operator="notBetween">
      <formula>-20%</formula>
      <formula>20%</formula>
    </cfRule>
  </conditionalFormatting>
  <conditionalFormatting sqref="G139">
    <cfRule type="cellIs" dxfId="2778" priority="1571" operator="between">
      <formula>-20%</formula>
      <formula>20%</formula>
    </cfRule>
  </conditionalFormatting>
  <conditionalFormatting sqref="H139">
    <cfRule type="cellIs" dxfId="2777" priority="1570" operator="notBetween">
      <formula>-20%</formula>
      <formula>20%</formula>
    </cfRule>
  </conditionalFormatting>
  <conditionalFormatting sqref="H139">
    <cfRule type="cellIs" dxfId="2776" priority="1569" operator="between">
      <formula>-20%</formula>
      <formula>20%</formula>
    </cfRule>
  </conditionalFormatting>
  <conditionalFormatting sqref="G140">
    <cfRule type="cellIs" dxfId="2775" priority="1568" operator="notBetween">
      <formula>-20%</formula>
      <formula>20%</formula>
    </cfRule>
  </conditionalFormatting>
  <conditionalFormatting sqref="G140">
    <cfRule type="cellIs" dxfId="2774" priority="1567" operator="between">
      <formula>-20%</formula>
      <formula>20%</formula>
    </cfRule>
  </conditionalFormatting>
  <conditionalFormatting sqref="H140">
    <cfRule type="cellIs" dxfId="2773" priority="1566" operator="notBetween">
      <formula>-20%</formula>
      <formula>20%</formula>
    </cfRule>
  </conditionalFormatting>
  <conditionalFormatting sqref="H140">
    <cfRule type="cellIs" dxfId="2772" priority="1565" operator="between">
      <formula>-20%</formula>
      <formula>20%</formula>
    </cfRule>
  </conditionalFormatting>
  <conditionalFormatting sqref="G141">
    <cfRule type="cellIs" dxfId="2771" priority="1564" operator="notBetween">
      <formula>-20%</formula>
      <formula>20%</formula>
    </cfRule>
  </conditionalFormatting>
  <conditionalFormatting sqref="G141">
    <cfRule type="cellIs" dxfId="2770" priority="1563" operator="between">
      <formula>-20%</formula>
      <formula>20%</formula>
    </cfRule>
  </conditionalFormatting>
  <conditionalFormatting sqref="H141">
    <cfRule type="cellIs" dxfId="2769" priority="1562" operator="notBetween">
      <formula>-20%</formula>
      <formula>20%</formula>
    </cfRule>
  </conditionalFormatting>
  <conditionalFormatting sqref="H141">
    <cfRule type="cellIs" dxfId="2768" priority="1561" operator="between">
      <formula>-20%</formula>
      <formula>20%</formula>
    </cfRule>
  </conditionalFormatting>
  <conditionalFormatting sqref="G142">
    <cfRule type="cellIs" dxfId="2767" priority="1560" operator="notBetween">
      <formula>-20%</formula>
      <formula>20%</formula>
    </cfRule>
  </conditionalFormatting>
  <conditionalFormatting sqref="G142">
    <cfRule type="cellIs" dxfId="2766" priority="1559" operator="between">
      <formula>-20%</formula>
      <formula>20%</formula>
    </cfRule>
  </conditionalFormatting>
  <conditionalFormatting sqref="H142">
    <cfRule type="cellIs" dxfId="2765" priority="1558" operator="notBetween">
      <formula>-20%</formula>
      <formula>20%</formula>
    </cfRule>
  </conditionalFormatting>
  <conditionalFormatting sqref="H142">
    <cfRule type="cellIs" dxfId="2764" priority="1557" operator="between">
      <formula>-20%</formula>
      <formula>20%</formula>
    </cfRule>
  </conditionalFormatting>
  <conditionalFormatting sqref="G143">
    <cfRule type="cellIs" dxfId="2763" priority="1556" operator="notBetween">
      <formula>-20%</formula>
      <formula>20%</formula>
    </cfRule>
  </conditionalFormatting>
  <conditionalFormatting sqref="G143">
    <cfRule type="cellIs" dxfId="2762" priority="1555" operator="between">
      <formula>-20%</formula>
      <formula>20%</formula>
    </cfRule>
  </conditionalFormatting>
  <conditionalFormatting sqref="H143">
    <cfRule type="cellIs" dxfId="2761" priority="1554" operator="notBetween">
      <formula>-20%</formula>
      <formula>20%</formula>
    </cfRule>
  </conditionalFormatting>
  <conditionalFormatting sqref="H143">
    <cfRule type="cellIs" dxfId="2760" priority="1553" operator="between">
      <formula>-20%</formula>
      <formula>20%</formula>
    </cfRule>
  </conditionalFormatting>
  <conditionalFormatting sqref="G144">
    <cfRule type="cellIs" dxfId="2759" priority="1552" operator="notBetween">
      <formula>-20%</formula>
      <formula>20%</formula>
    </cfRule>
  </conditionalFormatting>
  <conditionalFormatting sqref="G144">
    <cfRule type="cellIs" dxfId="2758" priority="1551" operator="between">
      <formula>-20%</formula>
      <formula>20%</formula>
    </cfRule>
  </conditionalFormatting>
  <conditionalFormatting sqref="H144">
    <cfRule type="cellIs" dxfId="2757" priority="1550" operator="notBetween">
      <formula>-20%</formula>
      <formula>20%</formula>
    </cfRule>
  </conditionalFormatting>
  <conditionalFormatting sqref="H144">
    <cfRule type="cellIs" dxfId="2756" priority="1549" operator="between">
      <formula>-20%</formula>
      <formula>20%</formula>
    </cfRule>
  </conditionalFormatting>
  <conditionalFormatting sqref="G145">
    <cfRule type="cellIs" dxfId="2755" priority="1548" operator="notBetween">
      <formula>-20%</formula>
      <formula>20%</formula>
    </cfRule>
  </conditionalFormatting>
  <conditionalFormatting sqref="G145">
    <cfRule type="cellIs" dxfId="2754" priority="1547" operator="between">
      <formula>-20%</formula>
      <formula>20%</formula>
    </cfRule>
  </conditionalFormatting>
  <conditionalFormatting sqref="H145">
    <cfRule type="cellIs" dxfId="2753" priority="1546" operator="notBetween">
      <formula>-20%</formula>
      <formula>20%</formula>
    </cfRule>
  </conditionalFormatting>
  <conditionalFormatting sqref="H145">
    <cfRule type="cellIs" dxfId="2752" priority="1545" operator="between">
      <formula>-20%</formula>
      <formula>20%</formula>
    </cfRule>
  </conditionalFormatting>
  <conditionalFormatting sqref="G146">
    <cfRule type="cellIs" dxfId="2751" priority="1544" operator="notBetween">
      <formula>-20%</formula>
      <formula>20%</formula>
    </cfRule>
  </conditionalFormatting>
  <conditionalFormatting sqref="G146">
    <cfRule type="cellIs" dxfId="2750" priority="1543" operator="between">
      <formula>-20%</formula>
      <formula>20%</formula>
    </cfRule>
  </conditionalFormatting>
  <conditionalFormatting sqref="H146">
    <cfRule type="cellIs" dxfId="2749" priority="1542" operator="notBetween">
      <formula>-20%</formula>
      <formula>20%</formula>
    </cfRule>
  </conditionalFormatting>
  <conditionalFormatting sqref="H146">
    <cfRule type="cellIs" dxfId="2748" priority="1541" operator="between">
      <formula>-20%</formula>
      <formula>20%</formula>
    </cfRule>
  </conditionalFormatting>
  <conditionalFormatting sqref="G147">
    <cfRule type="cellIs" dxfId="2747" priority="1540" operator="notBetween">
      <formula>-20%</formula>
      <formula>20%</formula>
    </cfRule>
  </conditionalFormatting>
  <conditionalFormatting sqref="G147">
    <cfRule type="cellIs" dxfId="2746" priority="1539" operator="between">
      <formula>-20%</formula>
      <formula>20%</formula>
    </cfRule>
  </conditionalFormatting>
  <conditionalFormatting sqref="H147">
    <cfRule type="cellIs" dxfId="2745" priority="1538" operator="notBetween">
      <formula>-20%</formula>
      <formula>20%</formula>
    </cfRule>
  </conditionalFormatting>
  <conditionalFormatting sqref="H147">
    <cfRule type="cellIs" dxfId="2744" priority="1537" operator="between">
      <formula>-20%</formula>
      <formula>20%</formula>
    </cfRule>
  </conditionalFormatting>
  <conditionalFormatting sqref="G148">
    <cfRule type="cellIs" dxfId="2743" priority="1536" operator="notBetween">
      <formula>-20%</formula>
      <formula>20%</formula>
    </cfRule>
  </conditionalFormatting>
  <conditionalFormatting sqref="G148">
    <cfRule type="cellIs" dxfId="2742" priority="1535" operator="between">
      <formula>-20%</formula>
      <formula>20%</formula>
    </cfRule>
  </conditionalFormatting>
  <conditionalFormatting sqref="H148">
    <cfRule type="cellIs" dxfId="2741" priority="1534" operator="notBetween">
      <formula>-20%</formula>
      <formula>20%</formula>
    </cfRule>
  </conditionalFormatting>
  <conditionalFormatting sqref="H148">
    <cfRule type="cellIs" dxfId="2740" priority="1533" operator="between">
      <formula>-20%</formula>
      <formula>20%</formula>
    </cfRule>
  </conditionalFormatting>
  <conditionalFormatting sqref="G149">
    <cfRule type="cellIs" dxfId="2739" priority="1532" operator="notBetween">
      <formula>-20%</formula>
      <formula>20%</formula>
    </cfRule>
  </conditionalFormatting>
  <conditionalFormatting sqref="G149">
    <cfRule type="cellIs" dxfId="2738" priority="1531" operator="between">
      <formula>-20%</formula>
      <formula>20%</formula>
    </cfRule>
  </conditionalFormatting>
  <conditionalFormatting sqref="H149">
    <cfRule type="cellIs" dxfId="2737" priority="1530" operator="notBetween">
      <formula>-20%</formula>
      <formula>20%</formula>
    </cfRule>
  </conditionalFormatting>
  <conditionalFormatting sqref="H149">
    <cfRule type="cellIs" dxfId="2736" priority="1529" operator="between">
      <formula>-20%</formula>
      <formula>20%</formula>
    </cfRule>
  </conditionalFormatting>
  <conditionalFormatting sqref="G150">
    <cfRule type="cellIs" dxfId="2735" priority="1528" operator="notBetween">
      <formula>-20%</formula>
      <formula>20%</formula>
    </cfRule>
  </conditionalFormatting>
  <conditionalFormatting sqref="G150">
    <cfRule type="cellIs" dxfId="2734" priority="1527" operator="between">
      <formula>-20%</formula>
      <formula>20%</formula>
    </cfRule>
  </conditionalFormatting>
  <conditionalFormatting sqref="H150">
    <cfRule type="cellIs" dxfId="2733" priority="1526" operator="notBetween">
      <formula>-20%</formula>
      <formula>20%</formula>
    </cfRule>
  </conditionalFormatting>
  <conditionalFormatting sqref="H150">
    <cfRule type="cellIs" dxfId="2732" priority="1525" operator="between">
      <formula>-20%</formula>
      <formula>20%</formula>
    </cfRule>
  </conditionalFormatting>
  <conditionalFormatting sqref="G151">
    <cfRule type="cellIs" dxfId="2731" priority="1524" operator="notBetween">
      <formula>-20%</formula>
      <formula>20%</formula>
    </cfRule>
  </conditionalFormatting>
  <conditionalFormatting sqref="G151">
    <cfRule type="cellIs" dxfId="2730" priority="1523" operator="between">
      <formula>-20%</formula>
      <formula>20%</formula>
    </cfRule>
  </conditionalFormatting>
  <conditionalFormatting sqref="H151">
    <cfRule type="cellIs" dxfId="2729" priority="1522" operator="notBetween">
      <formula>-20%</formula>
      <formula>20%</formula>
    </cfRule>
  </conditionalFormatting>
  <conditionalFormatting sqref="H151">
    <cfRule type="cellIs" dxfId="2728" priority="1521" operator="between">
      <formula>-20%</formula>
      <formula>20%</formula>
    </cfRule>
  </conditionalFormatting>
  <conditionalFormatting sqref="G152">
    <cfRule type="cellIs" dxfId="2727" priority="1520" operator="notBetween">
      <formula>-20%</formula>
      <formula>20%</formula>
    </cfRule>
  </conditionalFormatting>
  <conditionalFormatting sqref="G152">
    <cfRule type="cellIs" dxfId="2726" priority="1519" operator="between">
      <formula>-20%</formula>
      <formula>20%</formula>
    </cfRule>
  </conditionalFormatting>
  <conditionalFormatting sqref="H152">
    <cfRule type="cellIs" dxfId="2725" priority="1518" operator="notBetween">
      <formula>-20%</formula>
      <formula>20%</formula>
    </cfRule>
  </conditionalFormatting>
  <conditionalFormatting sqref="H152">
    <cfRule type="cellIs" dxfId="2724" priority="1517" operator="between">
      <formula>-20%</formula>
      <formula>20%</formula>
    </cfRule>
  </conditionalFormatting>
  <conditionalFormatting sqref="G153">
    <cfRule type="cellIs" dxfId="2723" priority="1516" operator="notBetween">
      <formula>-20%</formula>
      <formula>20%</formula>
    </cfRule>
  </conditionalFormatting>
  <conditionalFormatting sqref="G153">
    <cfRule type="cellIs" dxfId="2722" priority="1515" operator="between">
      <formula>-20%</formula>
      <formula>20%</formula>
    </cfRule>
  </conditionalFormatting>
  <conditionalFormatting sqref="H153">
    <cfRule type="cellIs" dxfId="2721" priority="1514" operator="notBetween">
      <formula>-20%</formula>
      <formula>20%</formula>
    </cfRule>
  </conditionalFormatting>
  <conditionalFormatting sqref="H153">
    <cfRule type="cellIs" dxfId="2720" priority="1513" operator="between">
      <formula>-20%</formula>
      <formula>20%</formula>
    </cfRule>
  </conditionalFormatting>
  <conditionalFormatting sqref="G155">
    <cfRule type="cellIs" dxfId="2719" priority="1512" operator="notBetween">
      <formula>-20%</formula>
      <formula>20%</formula>
    </cfRule>
  </conditionalFormatting>
  <conditionalFormatting sqref="G155">
    <cfRule type="cellIs" dxfId="2718" priority="1511" operator="between">
      <formula>-20%</formula>
      <formula>20%</formula>
    </cfRule>
  </conditionalFormatting>
  <conditionalFormatting sqref="H155">
    <cfRule type="cellIs" dxfId="2717" priority="1510" operator="notBetween">
      <formula>-20%</formula>
      <formula>20%</formula>
    </cfRule>
  </conditionalFormatting>
  <conditionalFormatting sqref="H155">
    <cfRule type="cellIs" dxfId="2716" priority="1509" operator="between">
      <formula>-20%</formula>
      <formula>20%</formula>
    </cfRule>
  </conditionalFormatting>
  <conditionalFormatting sqref="G156">
    <cfRule type="cellIs" dxfId="2715" priority="1508" operator="notBetween">
      <formula>-20%</formula>
      <formula>20%</formula>
    </cfRule>
  </conditionalFormatting>
  <conditionalFormatting sqref="G156">
    <cfRule type="cellIs" dxfId="2714" priority="1507" operator="between">
      <formula>-20%</formula>
      <formula>20%</formula>
    </cfRule>
  </conditionalFormatting>
  <conditionalFormatting sqref="H156">
    <cfRule type="cellIs" dxfId="2713" priority="1506" operator="notBetween">
      <formula>-20%</formula>
      <formula>20%</formula>
    </cfRule>
  </conditionalFormatting>
  <conditionalFormatting sqref="H156">
    <cfRule type="cellIs" dxfId="2712" priority="1505" operator="between">
      <formula>-20%</formula>
      <formula>20%</formula>
    </cfRule>
  </conditionalFormatting>
  <conditionalFormatting sqref="G157">
    <cfRule type="cellIs" dxfId="2711" priority="1504" operator="notBetween">
      <formula>-20%</formula>
      <formula>20%</formula>
    </cfRule>
  </conditionalFormatting>
  <conditionalFormatting sqref="G157">
    <cfRule type="cellIs" dxfId="2710" priority="1503" operator="between">
      <formula>-20%</formula>
      <formula>20%</formula>
    </cfRule>
  </conditionalFormatting>
  <conditionalFormatting sqref="H157">
    <cfRule type="cellIs" dxfId="2709" priority="1502" operator="notBetween">
      <formula>-20%</formula>
      <formula>20%</formula>
    </cfRule>
  </conditionalFormatting>
  <conditionalFormatting sqref="H157">
    <cfRule type="cellIs" dxfId="2708" priority="1501" operator="between">
      <formula>-20%</formula>
      <formula>20%</formula>
    </cfRule>
  </conditionalFormatting>
  <conditionalFormatting sqref="G158">
    <cfRule type="cellIs" dxfId="2707" priority="1500" operator="notBetween">
      <formula>-20%</formula>
      <formula>20%</formula>
    </cfRule>
  </conditionalFormatting>
  <conditionalFormatting sqref="G158">
    <cfRule type="cellIs" dxfId="2706" priority="1499" operator="between">
      <formula>-20%</formula>
      <formula>20%</formula>
    </cfRule>
  </conditionalFormatting>
  <conditionalFormatting sqref="H158">
    <cfRule type="cellIs" dxfId="2705" priority="1498" operator="notBetween">
      <formula>-20%</formula>
      <formula>20%</formula>
    </cfRule>
  </conditionalFormatting>
  <conditionalFormatting sqref="H158">
    <cfRule type="cellIs" dxfId="2704" priority="1497" operator="between">
      <formula>-20%</formula>
      <formula>20%</formula>
    </cfRule>
  </conditionalFormatting>
  <conditionalFormatting sqref="G159">
    <cfRule type="cellIs" dxfId="2703" priority="1496" operator="notBetween">
      <formula>-20%</formula>
      <formula>20%</formula>
    </cfRule>
  </conditionalFormatting>
  <conditionalFormatting sqref="G159">
    <cfRule type="cellIs" dxfId="2702" priority="1495" operator="between">
      <formula>-20%</formula>
      <formula>20%</formula>
    </cfRule>
  </conditionalFormatting>
  <conditionalFormatting sqref="H159">
    <cfRule type="cellIs" dxfId="2701" priority="1494" operator="notBetween">
      <formula>-20%</formula>
      <formula>20%</formula>
    </cfRule>
  </conditionalFormatting>
  <conditionalFormatting sqref="H159">
    <cfRule type="cellIs" dxfId="2700" priority="1493" operator="between">
      <formula>-20%</formula>
      <formula>20%</formula>
    </cfRule>
  </conditionalFormatting>
  <conditionalFormatting sqref="G160">
    <cfRule type="cellIs" dxfId="2699" priority="1492" operator="notBetween">
      <formula>-20%</formula>
      <formula>20%</formula>
    </cfRule>
  </conditionalFormatting>
  <conditionalFormatting sqref="G160">
    <cfRule type="cellIs" dxfId="2698" priority="1491" operator="between">
      <formula>-20%</formula>
      <formula>20%</formula>
    </cfRule>
  </conditionalFormatting>
  <conditionalFormatting sqref="H160">
    <cfRule type="cellIs" dxfId="2697" priority="1490" operator="notBetween">
      <formula>-20%</formula>
      <formula>20%</formula>
    </cfRule>
  </conditionalFormatting>
  <conditionalFormatting sqref="H160">
    <cfRule type="cellIs" dxfId="2696" priority="1489" operator="between">
      <formula>-20%</formula>
      <formula>20%</formula>
    </cfRule>
  </conditionalFormatting>
  <conditionalFormatting sqref="G161">
    <cfRule type="cellIs" dxfId="2695" priority="1488" operator="notBetween">
      <formula>-20%</formula>
      <formula>20%</formula>
    </cfRule>
  </conditionalFormatting>
  <conditionalFormatting sqref="G161">
    <cfRule type="cellIs" dxfId="2694" priority="1487" operator="between">
      <formula>-20%</formula>
      <formula>20%</formula>
    </cfRule>
  </conditionalFormatting>
  <conditionalFormatting sqref="H161">
    <cfRule type="cellIs" dxfId="2693" priority="1486" operator="notBetween">
      <formula>-20%</formula>
      <formula>20%</formula>
    </cfRule>
  </conditionalFormatting>
  <conditionalFormatting sqref="H161">
    <cfRule type="cellIs" dxfId="2692" priority="1485" operator="between">
      <formula>-20%</formula>
      <formula>20%</formula>
    </cfRule>
  </conditionalFormatting>
  <conditionalFormatting sqref="G162">
    <cfRule type="cellIs" dxfId="2691" priority="1484" operator="notBetween">
      <formula>-20%</formula>
      <formula>20%</formula>
    </cfRule>
  </conditionalFormatting>
  <conditionalFormatting sqref="G162">
    <cfRule type="cellIs" dxfId="2690" priority="1483" operator="between">
      <formula>-20%</formula>
      <formula>20%</formula>
    </cfRule>
  </conditionalFormatting>
  <conditionalFormatting sqref="H162">
    <cfRule type="cellIs" dxfId="2689" priority="1482" operator="notBetween">
      <formula>-20%</formula>
      <formula>20%</formula>
    </cfRule>
  </conditionalFormatting>
  <conditionalFormatting sqref="H162">
    <cfRule type="cellIs" dxfId="2688" priority="1481" operator="between">
      <formula>-20%</formula>
      <formula>20%</formula>
    </cfRule>
  </conditionalFormatting>
  <conditionalFormatting sqref="G163">
    <cfRule type="cellIs" dxfId="2687" priority="1480" operator="notBetween">
      <formula>-20%</formula>
      <formula>20%</formula>
    </cfRule>
  </conditionalFormatting>
  <conditionalFormatting sqref="G163">
    <cfRule type="cellIs" dxfId="2686" priority="1479" operator="between">
      <formula>-20%</formula>
      <formula>20%</formula>
    </cfRule>
  </conditionalFormatting>
  <conditionalFormatting sqref="H163">
    <cfRule type="cellIs" dxfId="2685" priority="1478" operator="notBetween">
      <formula>-20%</formula>
      <formula>20%</formula>
    </cfRule>
  </conditionalFormatting>
  <conditionalFormatting sqref="H163">
    <cfRule type="cellIs" dxfId="2684" priority="1477" operator="between">
      <formula>-20%</formula>
      <formula>20%</formula>
    </cfRule>
  </conditionalFormatting>
  <conditionalFormatting sqref="G166">
    <cfRule type="cellIs" dxfId="2683" priority="1476" operator="notBetween">
      <formula>-20%</formula>
      <formula>20%</formula>
    </cfRule>
  </conditionalFormatting>
  <conditionalFormatting sqref="G166">
    <cfRule type="cellIs" dxfId="2682" priority="1475" operator="between">
      <formula>-20%</formula>
      <formula>20%</formula>
    </cfRule>
  </conditionalFormatting>
  <conditionalFormatting sqref="H166">
    <cfRule type="cellIs" dxfId="2681" priority="1474" operator="notBetween">
      <formula>-20%</formula>
      <formula>20%</formula>
    </cfRule>
  </conditionalFormatting>
  <conditionalFormatting sqref="H166">
    <cfRule type="cellIs" dxfId="2680" priority="1473" operator="between">
      <formula>-20%</formula>
      <formula>20%</formula>
    </cfRule>
  </conditionalFormatting>
  <conditionalFormatting sqref="G168">
    <cfRule type="cellIs" dxfId="2679" priority="1472" operator="notBetween">
      <formula>-20%</formula>
      <formula>20%</formula>
    </cfRule>
  </conditionalFormatting>
  <conditionalFormatting sqref="G168">
    <cfRule type="cellIs" dxfId="2678" priority="1471" operator="between">
      <formula>-20%</formula>
      <formula>20%</formula>
    </cfRule>
  </conditionalFormatting>
  <conditionalFormatting sqref="H168">
    <cfRule type="cellIs" dxfId="2677" priority="1470" operator="notBetween">
      <formula>-20%</formula>
      <formula>20%</formula>
    </cfRule>
  </conditionalFormatting>
  <conditionalFormatting sqref="H168">
    <cfRule type="cellIs" dxfId="2676" priority="1469" operator="between">
      <formula>-20%</formula>
      <formula>20%</formula>
    </cfRule>
  </conditionalFormatting>
  <conditionalFormatting sqref="G169">
    <cfRule type="cellIs" dxfId="2675" priority="1468" operator="notBetween">
      <formula>-20%</formula>
      <formula>20%</formula>
    </cfRule>
  </conditionalFormatting>
  <conditionalFormatting sqref="G169">
    <cfRule type="cellIs" dxfId="2674" priority="1467" operator="between">
      <formula>-20%</formula>
      <formula>20%</formula>
    </cfRule>
  </conditionalFormatting>
  <conditionalFormatting sqref="H169">
    <cfRule type="cellIs" dxfId="2673" priority="1466" operator="notBetween">
      <formula>-20%</formula>
      <formula>20%</formula>
    </cfRule>
  </conditionalFormatting>
  <conditionalFormatting sqref="H169">
    <cfRule type="cellIs" dxfId="2672" priority="1465" operator="between">
      <formula>-20%</formula>
      <formula>20%</formula>
    </cfRule>
  </conditionalFormatting>
  <conditionalFormatting sqref="G170">
    <cfRule type="cellIs" dxfId="2671" priority="1464" operator="notBetween">
      <formula>-20%</formula>
      <formula>20%</formula>
    </cfRule>
  </conditionalFormatting>
  <conditionalFormatting sqref="G170">
    <cfRule type="cellIs" dxfId="2670" priority="1463" operator="between">
      <formula>-20%</formula>
      <formula>20%</formula>
    </cfRule>
  </conditionalFormatting>
  <conditionalFormatting sqref="H170">
    <cfRule type="cellIs" dxfId="2669" priority="1462" operator="notBetween">
      <formula>-20%</formula>
      <formula>20%</formula>
    </cfRule>
  </conditionalFormatting>
  <conditionalFormatting sqref="H170">
    <cfRule type="cellIs" dxfId="2668" priority="1461" operator="between">
      <formula>-20%</formula>
      <formula>20%</formula>
    </cfRule>
  </conditionalFormatting>
  <conditionalFormatting sqref="G171">
    <cfRule type="cellIs" dxfId="2667" priority="1460" operator="notBetween">
      <formula>-20%</formula>
      <formula>20%</formula>
    </cfRule>
  </conditionalFormatting>
  <conditionalFormatting sqref="G171">
    <cfRule type="cellIs" dxfId="2666" priority="1459" operator="between">
      <formula>-20%</formula>
      <formula>20%</formula>
    </cfRule>
  </conditionalFormatting>
  <conditionalFormatting sqref="H171">
    <cfRule type="cellIs" dxfId="2665" priority="1458" operator="notBetween">
      <formula>-20%</formula>
      <formula>20%</formula>
    </cfRule>
  </conditionalFormatting>
  <conditionalFormatting sqref="H171">
    <cfRule type="cellIs" dxfId="2664" priority="1457" operator="between">
      <formula>-20%</formula>
      <formula>20%</formula>
    </cfRule>
  </conditionalFormatting>
  <conditionalFormatting sqref="G172">
    <cfRule type="cellIs" dxfId="2663" priority="1456" operator="notBetween">
      <formula>-20%</formula>
      <formula>20%</formula>
    </cfRule>
  </conditionalFormatting>
  <conditionalFormatting sqref="G172">
    <cfRule type="cellIs" dxfId="2662" priority="1455" operator="between">
      <formula>-20%</formula>
      <formula>20%</formula>
    </cfRule>
  </conditionalFormatting>
  <conditionalFormatting sqref="H172">
    <cfRule type="cellIs" dxfId="2661" priority="1454" operator="notBetween">
      <formula>-20%</formula>
      <formula>20%</formula>
    </cfRule>
  </conditionalFormatting>
  <conditionalFormatting sqref="H172">
    <cfRule type="cellIs" dxfId="2660" priority="1453" operator="between">
      <formula>-20%</formula>
      <formula>20%</formula>
    </cfRule>
  </conditionalFormatting>
  <conditionalFormatting sqref="G173">
    <cfRule type="cellIs" dxfId="2659" priority="1452" operator="notBetween">
      <formula>-20%</formula>
      <formula>20%</formula>
    </cfRule>
  </conditionalFormatting>
  <conditionalFormatting sqref="G173">
    <cfRule type="cellIs" dxfId="2658" priority="1451" operator="between">
      <formula>-20%</formula>
      <formula>20%</formula>
    </cfRule>
  </conditionalFormatting>
  <conditionalFormatting sqref="H173">
    <cfRule type="cellIs" dxfId="2657" priority="1450" operator="notBetween">
      <formula>-20%</formula>
      <formula>20%</formula>
    </cfRule>
  </conditionalFormatting>
  <conditionalFormatting sqref="H173">
    <cfRule type="cellIs" dxfId="2656" priority="1449" operator="between">
      <formula>-20%</formula>
      <formula>20%</formula>
    </cfRule>
  </conditionalFormatting>
  <conditionalFormatting sqref="G174">
    <cfRule type="cellIs" dxfId="2655" priority="1448" operator="notBetween">
      <formula>-20%</formula>
      <formula>20%</formula>
    </cfRule>
  </conditionalFormatting>
  <conditionalFormatting sqref="G174">
    <cfRule type="cellIs" dxfId="2654" priority="1447" operator="between">
      <formula>-20%</formula>
      <formula>20%</formula>
    </cfRule>
  </conditionalFormatting>
  <conditionalFormatting sqref="H174">
    <cfRule type="cellIs" dxfId="2653" priority="1446" operator="notBetween">
      <formula>-20%</formula>
      <formula>20%</formula>
    </cfRule>
  </conditionalFormatting>
  <conditionalFormatting sqref="H174">
    <cfRule type="cellIs" dxfId="2652" priority="1445" operator="between">
      <formula>-20%</formula>
      <formula>20%</formula>
    </cfRule>
  </conditionalFormatting>
  <conditionalFormatting sqref="G175">
    <cfRule type="cellIs" dxfId="2651" priority="1444" operator="notBetween">
      <formula>-20%</formula>
      <formula>20%</formula>
    </cfRule>
  </conditionalFormatting>
  <conditionalFormatting sqref="G175">
    <cfRule type="cellIs" dxfId="2650" priority="1443" operator="between">
      <formula>-20%</formula>
      <formula>20%</formula>
    </cfRule>
  </conditionalFormatting>
  <conditionalFormatting sqref="H175">
    <cfRule type="cellIs" dxfId="2649" priority="1442" operator="notBetween">
      <formula>-20%</formula>
      <formula>20%</formula>
    </cfRule>
  </conditionalFormatting>
  <conditionalFormatting sqref="H175">
    <cfRule type="cellIs" dxfId="2648" priority="1441" operator="between">
      <formula>-20%</formula>
      <formula>20%</formula>
    </cfRule>
  </conditionalFormatting>
  <conditionalFormatting sqref="G176">
    <cfRule type="cellIs" dxfId="2647" priority="1440" operator="notBetween">
      <formula>-20%</formula>
      <formula>20%</formula>
    </cfRule>
  </conditionalFormatting>
  <conditionalFormatting sqref="G176">
    <cfRule type="cellIs" dxfId="2646" priority="1439" operator="between">
      <formula>-20%</formula>
      <formula>20%</formula>
    </cfRule>
  </conditionalFormatting>
  <conditionalFormatting sqref="H176">
    <cfRule type="cellIs" dxfId="2645" priority="1438" operator="notBetween">
      <formula>-20%</formula>
      <formula>20%</formula>
    </cfRule>
  </conditionalFormatting>
  <conditionalFormatting sqref="H176">
    <cfRule type="cellIs" dxfId="2644" priority="1437" operator="between">
      <formula>-20%</formula>
      <formula>20%</formula>
    </cfRule>
  </conditionalFormatting>
  <conditionalFormatting sqref="G177">
    <cfRule type="cellIs" dxfId="2643" priority="1436" operator="notBetween">
      <formula>-20%</formula>
      <formula>20%</formula>
    </cfRule>
  </conditionalFormatting>
  <conditionalFormatting sqref="G177">
    <cfRule type="cellIs" dxfId="2642" priority="1435" operator="between">
      <formula>-20%</formula>
      <formula>20%</formula>
    </cfRule>
  </conditionalFormatting>
  <conditionalFormatting sqref="H177">
    <cfRule type="cellIs" dxfId="2641" priority="1434" operator="notBetween">
      <formula>-20%</formula>
      <formula>20%</formula>
    </cfRule>
  </conditionalFormatting>
  <conditionalFormatting sqref="H177">
    <cfRule type="cellIs" dxfId="2640" priority="1433" operator="between">
      <formula>-20%</formula>
      <formula>20%</formula>
    </cfRule>
  </conditionalFormatting>
  <conditionalFormatting sqref="G178">
    <cfRule type="cellIs" dxfId="2639" priority="1432" operator="notBetween">
      <formula>-20%</formula>
      <formula>20%</formula>
    </cfRule>
  </conditionalFormatting>
  <conditionalFormatting sqref="G178">
    <cfRule type="cellIs" dxfId="2638" priority="1431" operator="between">
      <formula>-20%</formula>
      <formula>20%</formula>
    </cfRule>
  </conditionalFormatting>
  <conditionalFormatting sqref="H178">
    <cfRule type="cellIs" dxfId="2637" priority="1430" operator="notBetween">
      <formula>-20%</formula>
      <formula>20%</formula>
    </cfRule>
  </conditionalFormatting>
  <conditionalFormatting sqref="H178">
    <cfRule type="cellIs" dxfId="2636" priority="1429" operator="between">
      <formula>-20%</formula>
      <formula>20%</formula>
    </cfRule>
  </conditionalFormatting>
  <conditionalFormatting sqref="G179">
    <cfRule type="cellIs" dxfId="2635" priority="1428" operator="notBetween">
      <formula>-20%</formula>
      <formula>20%</formula>
    </cfRule>
  </conditionalFormatting>
  <conditionalFormatting sqref="G179">
    <cfRule type="cellIs" dxfId="2634" priority="1427" operator="between">
      <formula>-20%</formula>
      <formula>20%</formula>
    </cfRule>
  </conditionalFormatting>
  <conditionalFormatting sqref="H179">
    <cfRule type="cellIs" dxfId="2633" priority="1426" operator="notBetween">
      <formula>-20%</formula>
      <formula>20%</formula>
    </cfRule>
  </conditionalFormatting>
  <conditionalFormatting sqref="H179">
    <cfRule type="cellIs" dxfId="2632" priority="1425" operator="between">
      <formula>-20%</formula>
      <formula>20%</formula>
    </cfRule>
  </conditionalFormatting>
  <conditionalFormatting sqref="G180">
    <cfRule type="cellIs" dxfId="2631" priority="1424" operator="notBetween">
      <formula>-20%</formula>
      <formula>20%</formula>
    </cfRule>
  </conditionalFormatting>
  <conditionalFormatting sqref="G180">
    <cfRule type="cellIs" dxfId="2630" priority="1423" operator="between">
      <formula>-20%</formula>
      <formula>20%</formula>
    </cfRule>
  </conditionalFormatting>
  <conditionalFormatting sqref="H180">
    <cfRule type="cellIs" dxfId="2629" priority="1422" operator="notBetween">
      <formula>-20%</formula>
      <formula>20%</formula>
    </cfRule>
  </conditionalFormatting>
  <conditionalFormatting sqref="H180">
    <cfRule type="cellIs" dxfId="2628" priority="1421" operator="between">
      <formula>-20%</formula>
      <formula>20%</formula>
    </cfRule>
  </conditionalFormatting>
  <conditionalFormatting sqref="G181">
    <cfRule type="cellIs" dxfId="2627" priority="1420" operator="notBetween">
      <formula>-20%</formula>
      <formula>20%</formula>
    </cfRule>
  </conditionalFormatting>
  <conditionalFormatting sqref="G181">
    <cfRule type="cellIs" dxfId="2626" priority="1419" operator="between">
      <formula>-20%</formula>
      <formula>20%</formula>
    </cfRule>
  </conditionalFormatting>
  <conditionalFormatting sqref="H181">
    <cfRule type="cellIs" dxfId="2625" priority="1418" operator="notBetween">
      <formula>-20%</formula>
      <formula>20%</formula>
    </cfRule>
  </conditionalFormatting>
  <conditionalFormatting sqref="H181">
    <cfRule type="cellIs" dxfId="2624" priority="1417" operator="between">
      <formula>-20%</formula>
      <formula>20%</formula>
    </cfRule>
  </conditionalFormatting>
  <conditionalFormatting sqref="G182">
    <cfRule type="cellIs" dxfId="2623" priority="1416" operator="notBetween">
      <formula>-20%</formula>
      <formula>20%</formula>
    </cfRule>
  </conditionalFormatting>
  <conditionalFormatting sqref="G182">
    <cfRule type="cellIs" dxfId="2622" priority="1415" operator="between">
      <formula>-20%</formula>
      <formula>20%</formula>
    </cfRule>
  </conditionalFormatting>
  <conditionalFormatting sqref="H182">
    <cfRule type="cellIs" dxfId="2621" priority="1414" operator="notBetween">
      <formula>-20%</formula>
      <formula>20%</formula>
    </cfRule>
  </conditionalFormatting>
  <conditionalFormatting sqref="H182">
    <cfRule type="cellIs" dxfId="2620" priority="1413" operator="between">
      <formula>-20%</formula>
      <formula>20%</formula>
    </cfRule>
  </conditionalFormatting>
  <conditionalFormatting sqref="G183">
    <cfRule type="cellIs" dxfId="2619" priority="1412" operator="notBetween">
      <formula>-20%</formula>
      <formula>20%</formula>
    </cfRule>
  </conditionalFormatting>
  <conditionalFormatting sqref="G183">
    <cfRule type="cellIs" dxfId="2618" priority="1411" operator="between">
      <formula>-20%</formula>
      <formula>20%</formula>
    </cfRule>
  </conditionalFormatting>
  <conditionalFormatting sqref="H183">
    <cfRule type="cellIs" dxfId="2617" priority="1410" operator="notBetween">
      <formula>-20%</formula>
      <formula>20%</formula>
    </cfRule>
  </conditionalFormatting>
  <conditionalFormatting sqref="H183">
    <cfRule type="cellIs" dxfId="2616" priority="1409" operator="between">
      <formula>-20%</formula>
      <formula>20%</formula>
    </cfRule>
  </conditionalFormatting>
  <conditionalFormatting sqref="G184">
    <cfRule type="cellIs" dxfId="2615" priority="1408" operator="notBetween">
      <formula>-20%</formula>
      <formula>20%</formula>
    </cfRule>
  </conditionalFormatting>
  <conditionalFormatting sqref="G184">
    <cfRule type="cellIs" dxfId="2614" priority="1407" operator="between">
      <formula>-20%</formula>
      <formula>20%</formula>
    </cfRule>
  </conditionalFormatting>
  <conditionalFormatting sqref="H184">
    <cfRule type="cellIs" dxfId="2613" priority="1406" operator="notBetween">
      <formula>-20%</formula>
      <formula>20%</formula>
    </cfRule>
  </conditionalFormatting>
  <conditionalFormatting sqref="H184">
    <cfRule type="cellIs" dxfId="2612" priority="1405" operator="between">
      <formula>-20%</formula>
      <formula>20%</formula>
    </cfRule>
  </conditionalFormatting>
  <conditionalFormatting sqref="G185">
    <cfRule type="cellIs" dxfId="2611" priority="1404" operator="notBetween">
      <formula>-20%</formula>
      <formula>20%</formula>
    </cfRule>
  </conditionalFormatting>
  <conditionalFormatting sqref="G185">
    <cfRule type="cellIs" dxfId="2610" priority="1403" operator="between">
      <formula>-20%</formula>
      <formula>20%</formula>
    </cfRule>
  </conditionalFormatting>
  <conditionalFormatting sqref="H185">
    <cfRule type="cellIs" dxfId="2609" priority="1402" operator="notBetween">
      <formula>-20%</formula>
      <formula>20%</formula>
    </cfRule>
  </conditionalFormatting>
  <conditionalFormatting sqref="H185">
    <cfRule type="cellIs" dxfId="2608" priority="1401" operator="between">
      <formula>-20%</formula>
      <formula>20%</formula>
    </cfRule>
  </conditionalFormatting>
  <conditionalFormatting sqref="G187">
    <cfRule type="cellIs" dxfId="2607" priority="1400" operator="notBetween">
      <formula>-20%</formula>
      <formula>20%</formula>
    </cfRule>
  </conditionalFormatting>
  <conditionalFormatting sqref="G187">
    <cfRule type="cellIs" dxfId="2606" priority="1399" operator="between">
      <formula>-20%</formula>
      <formula>20%</formula>
    </cfRule>
  </conditionalFormatting>
  <conditionalFormatting sqref="H187">
    <cfRule type="cellIs" dxfId="2605" priority="1398" operator="notBetween">
      <formula>-20%</formula>
      <formula>20%</formula>
    </cfRule>
  </conditionalFormatting>
  <conditionalFormatting sqref="H187">
    <cfRule type="cellIs" dxfId="2604" priority="1397" operator="between">
      <formula>-20%</formula>
      <formula>20%</formula>
    </cfRule>
  </conditionalFormatting>
  <conditionalFormatting sqref="G188">
    <cfRule type="cellIs" dxfId="2603" priority="1396" operator="notBetween">
      <formula>-20%</formula>
      <formula>20%</formula>
    </cfRule>
  </conditionalFormatting>
  <conditionalFormatting sqref="G188">
    <cfRule type="cellIs" dxfId="2602" priority="1395" operator="between">
      <formula>-20%</formula>
      <formula>20%</formula>
    </cfRule>
  </conditionalFormatting>
  <conditionalFormatting sqref="H188">
    <cfRule type="cellIs" dxfId="2601" priority="1394" operator="notBetween">
      <formula>-20%</formula>
      <formula>20%</formula>
    </cfRule>
  </conditionalFormatting>
  <conditionalFormatting sqref="H188">
    <cfRule type="cellIs" dxfId="2600" priority="1393" operator="between">
      <formula>-20%</formula>
      <formula>20%</formula>
    </cfRule>
  </conditionalFormatting>
  <conditionalFormatting sqref="G189">
    <cfRule type="cellIs" dxfId="2599" priority="1392" operator="notBetween">
      <formula>-20%</formula>
      <formula>20%</formula>
    </cfRule>
  </conditionalFormatting>
  <conditionalFormatting sqref="G189">
    <cfRule type="cellIs" dxfId="2598" priority="1391" operator="between">
      <formula>-20%</formula>
      <formula>20%</formula>
    </cfRule>
  </conditionalFormatting>
  <conditionalFormatting sqref="H189">
    <cfRule type="cellIs" dxfId="2597" priority="1390" operator="notBetween">
      <formula>-20%</formula>
      <formula>20%</formula>
    </cfRule>
  </conditionalFormatting>
  <conditionalFormatting sqref="H189">
    <cfRule type="cellIs" dxfId="2596" priority="1389" operator="between">
      <formula>-20%</formula>
      <formula>20%</formula>
    </cfRule>
  </conditionalFormatting>
  <conditionalFormatting sqref="G190">
    <cfRule type="cellIs" dxfId="2595" priority="1388" operator="notBetween">
      <formula>-20%</formula>
      <formula>20%</formula>
    </cfRule>
  </conditionalFormatting>
  <conditionalFormatting sqref="G190">
    <cfRule type="cellIs" dxfId="2594" priority="1387" operator="between">
      <formula>-20%</formula>
      <formula>20%</formula>
    </cfRule>
  </conditionalFormatting>
  <conditionalFormatting sqref="H190">
    <cfRule type="cellIs" dxfId="2593" priority="1386" operator="notBetween">
      <formula>-20%</formula>
      <formula>20%</formula>
    </cfRule>
  </conditionalFormatting>
  <conditionalFormatting sqref="H190">
    <cfRule type="cellIs" dxfId="2592" priority="1385" operator="between">
      <formula>-20%</formula>
      <formula>20%</formula>
    </cfRule>
  </conditionalFormatting>
  <conditionalFormatting sqref="G191">
    <cfRule type="cellIs" dxfId="2591" priority="1384" operator="notBetween">
      <formula>-20%</formula>
      <formula>20%</formula>
    </cfRule>
  </conditionalFormatting>
  <conditionalFormatting sqref="G191">
    <cfRule type="cellIs" dxfId="2590" priority="1383" operator="between">
      <formula>-20%</formula>
      <formula>20%</formula>
    </cfRule>
  </conditionalFormatting>
  <conditionalFormatting sqref="H191">
    <cfRule type="cellIs" dxfId="2589" priority="1382" operator="notBetween">
      <formula>-20%</formula>
      <formula>20%</formula>
    </cfRule>
  </conditionalFormatting>
  <conditionalFormatting sqref="H191">
    <cfRule type="cellIs" dxfId="2588" priority="1381" operator="between">
      <formula>-20%</formula>
      <formula>20%</formula>
    </cfRule>
  </conditionalFormatting>
  <conditionalFormatting sqref="G192">
    <cfRule type="cellIs" dxfId="2587" priority="1380" operator="notBetween">
      <formula>-20%</formula>
      <formula>20%</formula>
    </cfRule>
  </conditionalFormatting>
  <conditionalFormatting sqref="G192">
    <cfRule type="cellIs" dxfId="2586" priority="1379" operator="between">
      <formula>-20%</formula>
      <formula>20%</formula>
    </cfRule>
  </conditionalFormatting>
  <conditionalFormatting sqref="H192">
    <cfRule type="cellIs" dxfId="2585" priority="1378" operator="notBetween">
      <formula>-20%</formula>
      <formula>20%</formula>
    </cfRule>
  </conditionalFormatting>
  <conditionalFormatting sqref="H192">
    <cfRule type="cellIs" dxfId="2584" priority="1377" operator="between">
      <formula>-20%</formula>
      <formula>20%</formula>
    </cfRule>
  </conditionalFormatting>
  <conditionalFormatting sqref="G193">
    <cfRule type="cellIs" dxfId="2583" priority="1376" operator="notBetween">
      <formula>-20%</formula>
      <formula>20%</formula>
    </cfRule>
  </conditionalFormatting>
  <conditionalFormatting sqref="G193">
    <cfRule type="cellIs" dxfId="2582" priority="1375" operator="between">
      <formula>-20%</formula>
      <formula>20%</formula>
    </cfRule>
  </conditionalFormatting>
  <conditionalFormatting sqref="H193">
    <cfRule type="cellIs" dxfId="2581" priority="1374" operator="notBetween">
      <formula>-20%</formula>
      <formula>20%</formula>
    </cfRule>
  </conditionalFormatting>
  <conditionalFormatting sqref="H193">
    <cfRule type="cellIs" dxfId="2580" priority="1373" operator="between">
      <formula>-20%</formula>
      <formula>20%</formula>
    </cfRule>
  </conditionalFormatting>
  <conditionalFormatting sqref="G194">
    <cfRule type="cellIs" dxfId="2579" priority="1372" operator="notBetween">
      <formula>-20%</formula>
      <formula>20%</formula>
    </cfRule>
  </conditionalFormatting>
  <conditionalFormatting sqref="G194">
    <cfRule type="cellIs" dxfId="2578" priority="1371" operator="between">
      <formula>-20%</formula>
      <formula>20%</formula>
    </cfRule>
  </conditionalFormatting>
  <conditionalFormatting sqref="H194">
    <cfRule type="cellIs" dxfId="2577" priority="1370" operator="notBetween">
      <formula>-20%</formula>
      <formula>20%</formula>
    </cfRule>
  </conditionalFormatting>
  <conditionalFormatting sqref="H194">
    <cfRule type="cellIs" dxfId="2576" priority="1369" operator="between">
      <formula>-20%</formula>
      <formula>20%</formula>
    </cfRule>
  </conditionalFormatting>
  <conditionalFormatting sqref="G195">
    <cfRule type="cellIs" dxfId="2575" priority="1368" operator="notBetween">
      <formula>-20%</formula>
      <formula>20%</formula>
    </cfRule>
  </conditionalFormatting>
  <conditionalFormatting sqref="G195">
    <cfRule type="cellIs" dxfId="2574" priority="1367" operator="between">
      <formula>-20%</formula>
      <formula>20%</formula>
    </cfRule>
  </conditionalFormatting>
  <conditionalFormatting sqref="H195">
    <cfRule type="cellIs" dxfId="2573" priority="1366" operator="notBetween">
      <formula>-20%</formula>
      <formula>20%</formula>
    </cfRule>
  </conditionalFormatting>
  <conditionalFormatting sqref="H195">
    <cfRule type="cellIs" dxfId="2572" priority="1365" operator="between">
      <formula>-20%</formula>
      <formula>20%</formula>
    </cfRule>
  </conditionalFormatting>
  <conditionalFormatting sqref="G196">
    <cfRule type="cellIs" dxfId="2571" priority="1364" operator="notBetween">
      <formula>-20%</formula>
      <formula>20%</formula>
    </cfRule>
  </conditionalFormatting>
  <conditionalFormatting sqref="G196">
    <cfRule type="cellIs" dxfId="2570" priority="1363" operator="between">
      <formula>-20%</formula>
      <formula>20%</formula>
    </cfRule>
  </conditionalFormatting>
  <conditionalFormatting sqref="H196">
    <cfRule type="cellIs" dxfId="2569" priority="1362" operator="notBetween">
      <formula>-20%</formula>
      <formula>20%</formula>
    </cfRule>
  </conditionalFormatting>
  <conditionalFormatting sqref="H196">
    <cfRule type="cellIs" dxfId="2568" priority="1361" operator="between">
      <formula>-20%</formula>
      <formula>20%</formula>
    </cfRule>
  </conditionalFormatting>
  <conditionalFormatting sqref="G197">
    <cfRule type="cellIs" dxfId="2567" priority="1360" operator="notBetween">
      <formula>-20%</formula>
      <formula>20%</formula>
    </cfRule>
  </conditionalFormatting>
  <conditionalFormatting sqref="G197">
    <cfRule type="cellIs" dxfId="2566" priority="1359" operator="between">
      <formula>-20%</formula>
      <formula>20%</formula>
    </cfRule>
  </conditionalFormatting>
  <conditionalFormatting sqref="H197">
    <cfRule type="cellIs" dxfId="2565" priority="1358" operator="notBetween">
      <formula>-20%</formula>
      <formula>20%</formula>
    </cfRule>
  </conditionalFormatting>
  <conditionalFormatting sqref="H197">
    <cfRule type="cellIs" dxfId="2564" priority="1357" operator="between">
      <formula>-20%</formula>
      <formula>20%</formula>
    </cfRule>
  </conditionalFormatting>
  <conditionalFormatting sqref="G198">
    <cfRule type="cellIs" dxfId="2563" priority="1356" operator="notBetween">
      <formula>-20%</formula>
      <formula>20%</formula>
    </cfRule>
  </conditionalFormatting>
  <conditionalFormatting sqref="G198">
    <cfRule type="cellIs" dxfId="2562" priority="1355" operator="between">
      <formula>-20%</formula>
      <formula>20%</formula>
    </cfRule>
  </conditionalFormatting>
  <conditionalFormatting sqref="H198">
    <cfRule type="cellIs" dxfId="2561" priority="1354" operator="notBetween">
      <formula>-20%</formula>
      <formula>20%</formula>
    </cfRule>
  </conditionalFormatting>
  <conditionalFormatting sqref="H198">
    <cfRule type="cellIs" dxfId="2560" priority="1353" operator="between">
      <formula>-20%</formula>
      <formula>20%</formula>
    </cfRule>
  </conditionalFormatting>
  <conditionalFormatting sqref="G199">
    <cfRule type="cellIs" dxfId="2559" priority="1352" operator="notBetween">
      <formula>-20%</formula>
      <formula>20%</formula>
    </cfRule>
  </conditionalFormatting>
  <conditionalFormatting sqref="G199">
    <cfRule type="cellIs" dxfId="2558" priority="1351" operator="between">
      <formula>-20%</formula>
      <formula>20%</formula>
    </cfRule>
  </conditionalFormatting>
  <conditionalFormatting sqref="H199">
    <cfRule type="cellIs" dxfId="2557" priority="1350" operator="notBetween">
      <formula>-20%</formula>
      <formula>20%</formula>
    </cfRule>
  </conditionalFormatting>
  <conditionalFormatting sqref="H199">
    <cfRule type="cellIs" dxfId="2556" priority="1349" operator="between">
      <formula>-20%</formula>
      <formula>20%</formula>
    </cfRule>
  </conditionalFormatting>
  <conditionalFormatting sqref="G200">
    <cfRule type="cellIs" dxfId="2555" priority="1348" operator="notBetween">
      <formula>-20%</formula>
      <formula>20%</formula>
    </cfRule>
  </conditionalFormatting>
  <conditionalFormatting sqref="G200">
    <cfRule type="cellIs" dxfId="2554" priority="1347" operator="between">
      <formula>-20%</formula>
      <formula>20%</formula>
    </cfRule>
  </conditionalFormatting>
  <conditionalFormatting sqref="H200">
    <cfRule type="cellIs" dxfId="2553" priority="1346" operator="notBetween">
      <formula>-20%</formula>
      <formula>20%</formula>
    </cfRule>
  </conditionalFormatting>
  <conditionalFormatting sqref="H200">
    <cfRule type="cellIs" dxfId="2552" priority="1345" operator="between">
      <formula>-20%</formula>
      <formula>20%</formula>
    </cfRule>
  </conditionalFormatting>
  <conditionalFormatting sqref="G201">
    <cfRule type="cellIs" dxfId="2551" priority="1344" operator="notBetween">
      <formula>-20%</formula>
      <formula>20%</formula>
    </cfRule>
  </conditionalFormatting>
  <conditionalFormatting sqref="G201">
    <cfRule type="cellIs" dxfId="2550" priority="1343" operator="between">
      <formula>-20%</formula>
      <formula>20%</formula>
    </cfRule>
  </conditionalFormatting>
  <conditionalFormatting sqref="H201">
    <cfRule type="cellIs" dxfId="2549" priority="1342" operator="notBetween">
      <formula>-20%</formula>
      <formula>20%</formula>
    </cfRule>
  </conditionalFormatting>
  <conditionalFormatting sqref="H201">
    <cfRule type="cellIs" dxfId="2548" priority="1341" operator="between">
      <formula>-20%</formula>
      <formula>20%</formula>
    </cfRule>
  </conditionalFormatting>
  <conditionalFormatting sqref="G202">
    <cfRule type="cellIs" dxfId="2547" priority="1340" operator="notBetween">
      <formula>-20%</formula>
      <formula>20%</formula>
    </cfRule>
  </conditionalFormatting>
  <conditionalFormatting sqref="G202">
    <cfRule type="cellIs" dxfId="2546" priority="1339" operator="between">
      <formula>-20%</formula>
      <formula>20%</formula>
    </cfRule>
  </conditionalFormatting>
  <conditionalFormatting sqref="H202">
    <cfRule type="cellIs" dxfId="2545" priority="1338" operator="notBetween">
      <formula>-20%</formula>
      <formula>20%</formula>
    </cfRule>
  </conditionalFormatting>
  <conditionalFormatting sqref="H202">
    <cfRule type="cellIs" dxfId="2544" priority="1337" operator="between">
      <formula>-20%</formula>
      <formula>20%</formula>
    </cfRule>
  </conditionalFormatting>
  <conditionalFormatting sqref="G203">
    <cfRule type="cellIs" dxfId="2543" priority="1336" operator="notBetween">
      <formula>-20%</formula>
      <formula>20%</formula>
    </cfRule>
  </conditionalFormatting>
  <conditionalFormatting sqref="G203">
    <cfRule type="cellIs" dxfId="2542" priority="1335" operator="between">
      <formula>-20%</formula>
      <formula>20%</formula>
    </cfRule>
  </conditionalFormatting>
  <conditionalFormatting sqref="H203">
    <cfRule type="cellIs" dxfId="2541" priority="1334" operator="notBetween">
      <formula>-20%</formula>
      <formula>20%</formula>
    </cfRule>
  </conditionalFormatting>
  <conditionalFormatting sqref="H203">
    <cfRule type="cellIs" dxfId="2540" priority="1333" operator="between">
      <formula>-20%</formula>
      <formula>20%</formula>
    </cfRule>
  </conditionalFormatting>
  <conditionalFormatting sqref="G204">
    <cfRule type="cellIs" dxfId="2539" priority="1332" operator="notBetween">
      <formula>-20%</formula>
      <formula>20%</formula>
    </cfRule>
  </conditionalFormatting>
  <conditionalFormatting sqref="G204">
    <cfRule type="cellIs" dxfId="2538" priority="1331" operator="between">
      <formula>-20%</formula>
      <formula>20%</formula>
    </cfRule>
  </conditionalFormatting>
  <conditionalFormatting sqref="H204">
    <cfRule type="cellIs" dxfId="2537" priority="1330" operator="notBetween">
      <formula>-20%</formula>
      <formula>20%</formula>
    </cfRule>
  </conditionalFormatting>
  <conditionalFormatting sqref="H204">
    <cfRule type="cellIs" dxfId="2536" priority="1329" operator="between">
      <formula>-20%</formula>
      <formula>20%</formula>
    </cfRule>
  </conditionalFormatting>
  <conditionalFormatting sqref="G206">
    <cfRule type="cellIs" dxfId="2535" priority="1328" operator="notBetween">
      <formula>-20%</formula>
      <formula>20%</formula>
    </cfRule>
  </conditionalFormatting>
  <conditionalFormatting sqref="G206">
    <cfRule type="cellIs" dxfId="2534" priority="1327" operator="between">
      <formula>-20%</formula>
      <formula>20%</formula>
    </cfRule>
  </conditionalFormatting>
  <conditionalFormatting sqref="H206">
    <cfRule type="cellIs" dxfId="2533" priority="1326" operator="notBetween">
      <formula>-20%</formula>
      <formula>20%</formula>
    </cfRule>
  </conditionalFormatting>
  <conditionalFormatting sqref="H206">
    <cfRule type="cellIs" dxfId="2532" priority="1325" operator="between">
      <formula>-20%</formula>
      <formula>20%</formula>
    </cfRule>
  </conditionalFormatting>
  <conditionalFormatting sqref="G207">
    <cfRule type="cellIs" dxfId="2531" priority="1324" operator="notBetween">
      <formula>-20%</formula>
      <formula>20%</formula>
    </cfRule>
  </conditionalFormatting>
  <conditionalFormatting sqref="G207">
    <cfRule type="cellIs" dxfId="2530" priority="1323" operator="between">
      <formula>-20%</formula>
      <formula>20%</formula>
    </cfRule>
  </conditionalFormatting>
  <conditionalFormatting sqref="H207">
    <cfRule type="cellIs" dxfId="2529" priority="1322" operator="notBetween">
      <formula>-20%</formula>
      <formula>20%</formula>
    </cfRule>
  </conditionalFormatting>
  <conditionalFormatting sqref="H207">
    <cfRule type="cellIs" dxfId="2528" priority="1321" operator="between">
      <formula>-20%</formula>
      <formula>20%</formula>
    </cfRule>
  </conditionalFormatting>
  <conditionalFormatting sqref="G208">
    <cfRule type="cellIs" dxfId="2527" priority="1320" operator="notBetween">
      <formula>-20%</formula>
      <formula>20%</formula>
    </cfRule>
  </conditionalFormatting>
  <conditionalFormatting sqref="G208">
    <cfRule type="cellIs" dxfId="2526" priority="1319" operator="between">
      <formula>-20%</formula>
      <formula>20%</formula>
    </cfRule>
  </conditionalFormatting>
  <conditionalFormatting sqref="H208">
    <cfRule type="cellIs" dxfId="2525" priority="1318" operator="notBetween">
      <formula>-20%</formula>
      <formula>20%</formula>
    </cfRule>
  </conditionalFormatting>
  <conditionalFormatting sqref="H208">
    <cfRule type="cellIs" dxfId="2524" priority="1317" operator="between">
      <formula>-20%</formula>
      <formula>20%</formula>
    </cfRule>
  </conditionalFormatting>
  <conditionalFormatting sqref="G209">
    <cfRule type="cellIs" dxfId="2523" priority="1316" operator="notBetween">
      <formula>-20%</formula>
      <formula>20%</formula>
    </cfRule>
  </conditionalFormatting>
  <conditionalFormatting sqref="G209">
    <cfRule type="cellIs" dxfId="2522" priority="1315" operator="between">
      <formula>-20%</formula>
      <formula>20%</formula>
    </cfRule>
  </conditionalFormatting>
  <conditionalFormatting sqref="H209">
    <cfRule type="cellIs" dxfId="2521" priority="1314" operator="notBetween">
      <formula>-20%</formula>
      <formula>20%</formula>
    </cfRule>
  </conditionalFormatting>
  <conditionalFormatting sqref="H209">
    <cfRule type="cellIs" dxfId="2520" priority="1313" operator="between">
      <formula>-20%</formula>
      <formula>20%</formula>
    </cfRule>
  </conditionalFormatting>
  <conditionalFormatting sqref="G210">
    <cfRule type="cellIs" dxfId="2519" priority="1312" operator="notBetween">
      <formula>-20%</formula>
      <formula>20%</formula>
    </cfRule>
  </conditionalFormatting>
  <conditionalFormatting sqref="G210">
    <cfRule type="cellIs" dxfId="2518" priority="1311" operator="between">
      <formula>-20%</formula>
      <formula>20%</formula>
    </cfRule>
  </conditionalFormatting>
  <conditionalFormatting sqref="H210">
    <cfRule type="cellIs" dxfId="2517" priority="1310" operator="notBetween">
      <formula>-20%</formula>
      <formula>20%</formula>
    </cfRule>
  </conditionalFormatting>
  <conditionalFormatting sqref="H210">
    <cfRule type="cellIs" dxfId="2516" priority="1309" operator="between">
      <formula>-20%</formula>
      <formula>20%</formula>
    </cfRule>
  </conditionalFormatting>
  <conditionalFormatting sqref="G211">
    <cfRule type="cellIs" dxfId="2515" priority="1308" operator="notBetween">
      <formula>-20%</formula>
      <formula>20%</formula>
    </cfRule>
  </conditionalFormatting>
  <conditionalFormatting sqref="G211">
    <cfRule type="cellIs" dxfId="2514" priority="1307" operator="between">
      <formula>-20%</formula>
      <formula>20%</formula>
    </cfRule>
  </conditionalFormatting>
  <conditionalFormatting sqref="H211">
    <cfRule type="cellIs" dxfId="2513" priority="1306" operator="notBetween">
      <formula>-20%</formula>
      <formula>20%</formula>
    </cfRule>
  </conditionalFormatting>
  <conditionalFormatting sqref="H211">
    <cfRule type="cellIs" dxfId="2512" priority="1305" operator="between">
      <formula>-20%</formula>
      <formula>20%</formula>
    </cfRule>
  </conditionalFormatting>
  <conditionalFormatting sqref="G212">
    <cfRule type="cellIs" dxfId="2511" priority="1304" operator="notBetween">
      <formula>-20%</formula>
      <formula>20%</formula>
    </cfRule>
  </conditionalFormatting>
  <conditionalFormatting sqref="G212">
    <cfRule type="cellIs" dxfId="2510" priority="1303" operator="between">
      <formula>-20%</formula>
      <formula>20%</formula>
    </cfRule>
  </conditionalFormatting>
  <conditionalFormatting sqref="H212">
    <cfRule type="cellIs" dxfId="2509" priority="1302" operator="notBetween">
      <formula>-20%</formula>
      <formula>20%</formula>
    </cfRule>
  </conditionalFormatting>
  <conditionalFormatting sqref="H212">
    <cfRule type="cellIs" dxfId="2508" priority="1301" operator="between">
      <formula>-20%</formula>
      <formula>20%</formula>
    </cfRule>
  </conditionalFormatting>
  <conditionalFormatting sqref="G213">
    <cfRule type="cellIs" dxfId="2507" priority="1300" operator="notBetween">
      <formula>-20%</formula>
      <formula>20%</formula>
    </cfRule>
  </conditionalFormatting>
  <conditionalFormatting sqref="G213">
    <cfRule type="cellIs" dxfId="2506" priority="1299" operator="between">
      <formula>-20%</formula>
      <formula>20%</formula>
    </cfRule>
  </conditionalFormatting>
  <conditionalFormatting sqref="H213">
    <cfRule type="cellIs" dxfId="2505" priority="1298" operator="notBetween">
      <formula>-20%</formula>
      <formula>20%</formula>
    </cfRule>
  </conditionalFormatting>
  <conditionalFormatting sqref="H213">
    <cfRule type="cellIs" dxfId="2504" priority="1297" operator="between">
      <formula>-20%</formula>
      <formula>20%</formula>
    </cfRule>
  </conditionalFormatting>
  <conditionalFormatting sqref="G214">
    <cfRule type="cellIs" dxfId="2503" priority="1296" operator="notBetween">
      <formula>-20%</formula>
      <formula>20%</formula>
    </cfRule>
  </conditionalFormatting>
  <conditionalFormatting sqref="G214">
    <cfRule type="cellIs" dxfId="2502" priority="1295" operator="between">
      <formula>-20%</formula>
      <formula>20%</formula>
    </cfRule>
  </conditionalFormatting>
  <conditionalFormatting sqref="H214">
    <cfRule type="cellIs" dxfId="2501" priority="1294" operator="notBetween">
      <formula>-20%</formula>
      <formula>20%</formula>
    </cfRule>
  </conditionalFormatting>
  <conditionalFormatting sqref="H214">
    <cfRule type="cellIs" dxfId="2500" priority="1293" operator="between">
      <formula>-20%</formula>
      <formula>20%</formula>
    </cfRule>
  </conditionalFormatting>
  <conditionalFormatting sqref="G217">
    <cfRule type="cellIs" dxfId="2499" priority="1292" operator="notBetween">
      <formula>-20%</formula>
      <formula>20%</formula>
    </cfRule>
  </conditionalFormatting>
  <conditionalFormatting sqref="G217">
    <cfRule type="cellIs" dxfId="2498" priority="1291" operator="between">
      <formula>-20%</formula>
      <formula>20%</formula>
    </cfRule>
  </conditionalFormatting>
  <conditionalFormatting sqref="H217">
    <cfRule type="cellIs" dxfId="2497" priority="1290" operator="notBetween">
      <formula>-20%</formula>
      <formula>20%</formula>
    </cfRule>
  </conditionalFormatting>
  <conditionalFormatting sqref="H217">
    <cfRule type="cellIs" dxfId="2496" priority="1289" operator="between">
      <formula>-20%</formula>
      <formula>20%</formula>
    </cfRule>
  </conditionalFormatting>
  <conditionalFormatting sqref="G219">
    <cfRule type="cellIs" dxfId="2495" priority="1288" operator="notBetween">
      <formula>-20%</formula>
      <formula>20%</formula>
    </cfRule>
  </conditionalFormatting>
  <conditionalFormatting sqref="G219">
    <cfRule type="cellIs" dxfId="2494" priority="1287" operator="between">
      <formula>-20%</formula>
      <formula>20%</formula>
    </cfRule>
  </conditionalFormatting>
  <conditionalFormatting sqref="H219">
    <cfRule type="cellIs" dxfId="2493" priority="1286" operator="notBetween">
      <formula>-20%</formula>
      <formula>20%</formula>
    </cfRule>
  </conditionalFormatting>
  <conditionalFormatting sqref="H219">
    <cfRule type="cellIs" dxfId="2492" priority="1285" operator="between">
      <formula>-20%</formula>
      <formula>20%</formula>
    </cfRule>
  </conditionalFormatting>
  <conditionalFormatting sqref="G220">
    <cfRule type="cellIs" dxfId="2491" priority="1284" operator="notBetween">
      <formula>-20%</formula>
      <formula>20%</formula>
    </cfRule>
  </conditionalFormatting>
  <conditionalFormatting sqref="G220">
    <cfRule type="cellIs" dxfId="2490" priority="1283" operator="between">
      <formula>-20%</formula>
      <formula>20%</formula>
    </cfRule>
  </conditionalFormatting>
  <conditionalFormatting sqref="H220">
    <cfRule type="cellIs" dxfId="2489" priority="1282" operator="notBetween">
      <formula>-20%</formula>
      <formula>20%</formula>
    </cfRule>
  </conditionalFormatting>
  <conditionalFormatting sqref="H220">
    <cfRule type="cellIs" dxfId="2488" priority="1281" operator="between">
      <formula>-20%</formula>
      <formula>20%</formula>
    </cfRule>
  </conditionalFormatting>
  <conditionalFormatting sqref="G221">
    <cfRule type="cellIs" dxfId="2487" priority="1280" operator="notBetween">
      <formula>-20%</formula>
      <formula>20%</formula>
    </cfRule>
  </conditionalFormatting>
  <conditionalFormatting sqref="G221">
    <cfRule type="cellIs" dxfId="2486" priority="1279" operator="between">
      <formula>-20%</formula>
      <formula>20%</formula>
    </cfRule>
  </conditionalFormatting>
  <conditionalFormatting sqref="H221">
    <cfRule type="cellIs" dxfId="2485" priority="1278" operator="notBetween">
      <formula>-20%</formula>
      <formula>20%</formula>
    </cfRule>
  </conditionalFormatting>
  <conditionalFormatting sqref="H221">
    <cfRule type="cellIs" dxfId="2484" priority="1277" operator="between">
      <formula>-20%</formula>
      <formula>20%</formula>
    </cfRule>
  </conditionalFormatting>
  <conditionalFormatting sqref="G222">
    <cfRule type="cellIs" dxfId="2483" priority="1276" operator="notBetween">
      <formula>-20%</formula>
      <formula>20%</formula>
    </cfRule>
  </conditionalFormatting>
  <conditionalFormatting sqref="G222">
    <cfRule type="cellIs" dxfId="2482" priority="1275" operator="between">
      <formula>-20%</formula>
      <formula>20%</formula>
    </cfRule>
  </conditionalFormatting>
  <conditionalFormatting sqref="H222">
    <cfRule type="cellIs" dxfId="2481" priority="1274" operator="notBetween">
      <formula>-20%</formula>
      <formula>20%</formula>
    </cfRule>
  </conditionalFormatting>
  <conditionalFormatting sqref="H222">
    <cfRule type="cellIs" dxfId="2480" priority="1273" operator="between">
      <formula>-20%</formula>
      <formula>20%</formula>
    </cfRule>
  </conditionalFormatting>
  <conditionalFormatting sqref="G223">
    <cfRule type="cellIs" dxfId="2479" priority="1272" operator="notBetween">
      <formula>-20%</formula>
      <formula>20%</formula>
    </cfRule>
  </conditionalFormatting>
  <conditionalFormatting sqref="G223">
    <cfRule type="cellIs" dxfId="2478" priority="1271" operator="between">
      <formula>-20%</formula>
      <formula>20%</formula>
    </cfRule>
  </conditionalFormatting>
  <conditionalFormatting sqref="H223">
    <cfRule type="cellIs" dxfId="2477" priority="1270" operator="notBetween">
      <formula>-20%</formula>
      <formula>20%</formula>
    </cfRule>
  </conditionalFormatting>
  <conditionalFormatting sqref="H223">
    <cfRule type="cellIs" dxfId="2476" priority="1269" operator="between">
      <formula>-20%</formula>
      <formula>20%</formula>
    </cfRule>
  </conditionalFormatting>
  <conditionalFormatting sqref="G224">
    <cfRule type="cellIs" dxfId="2475" priority="1268" operator="notBetween">
      <formula>-20%</formula>
      <formula>20%</formula>
    </cfRule>
  </conditionalFormatting>
  <conditionalFormatting sqref="G224">
    <cfRule type="cellIs" dxfId="2474" priority="1267" operator="between">
      <formula>-20%</formula>
      <formula>20%</formula>
    </cfRule>
  </conditionalFormatting>
  <conditionalFormatting sqref="H224">
    <cfRule type="cellIs" dxfId="2473" priority="1266" operator="notBetween">
      <formula>-20%</formula>
      <formula>20%</formula>
    </cfRule>
  </conditionalFormatting>
  <conditionalFormatting sqref="H224">
    <cfRule type="cellIs" dxfId="2472" priority="1265" operator="between">
      <formula>-20%</formula>
      <formula>20%</formula>
    </cfRule>
  </conditionalFormatting>
  <conditionalFormatting sqref="G225">
    <cfRule type="cellIs" dxfId="2471" priority="1264" operator="notBetween">
      <formula>-20%</formula>
      <formula>20%</formula>
    </cfRule>
  </conditionalFormatting>
  <conditionalFormatting sqref="G225">
    <cfRule type="cellIs" dxfId="2470" priority="1263" operator="between">
      <formula>-20%</formula>
      <formula>20%</formula>
    </cfRule>
  </conditionalFormatting>
  <conditionalFormatting sqref="H225">
    <cfRule type="cellIs" dxfId="2469" priority="1262" operator="notBetween">
      <formula>-20%</formula>
      <formula>20%</formula>
    </cfRule>
  </conditionalFormatting>
  <conditionalFormatting sqref="H225">
    <cfRule type="cellIs" dxfId="2468" priority="1261" operator="between">
      <formula>-20%</formula>
      <formula>20%</formula>
    </cfRule>
  </conditionalFormatting>
  <conditionalFormatting sqref="G226">
    <cfRule type="cellIs" dxfId="2467" priority="1260" operator="notBetween">
      <formula>-20%</formula>
      <formula>20%</formula>
    </cfRule>
  </conditionalFormatting>
  <conditionalFormatting sqref="G226">
    <cfRule type="cellIs" dxfId="2466" priority="1259" operator="between">
      <formula>-20%</formula>
      <formula>20%</formula>
    </cfRule>
  </conditionalFormatting>
  <conditionalFormatting sqref="H226">
    <cfRule type="cellIs" dxfId="2465" priority="1258" operator="notBetween">
      <formula>-20%</formula>
      <formula>20%</formula>
    </cfRule>
  </conditionalFormatting>
  <conditionalFormatting sqref="H226">
    <cfRule type="cellIs" dxfId="2464" priority="1257" operator="between">
      <formula>-20%</formula>
      <formula>20%</formula>
    </cfRule>
  </conditionalFormatting>
  <conditionalFormatting sqref="G227">
    <cfRule type="cellIs" dxfId="2463" priority="1256" operator="notBetween">
      <formula>-20%</formula>
      <formula>20%</formula>
    </cfRule>
  </conditionalFormatting>
  <conditionalFormatting sqref="G227">
    <cfRule type="cellIs" dxfId="2462" priority="1255" operator="between">
      <formula>-20%</formula>
      <formula>20%</formula>
    </cfRule>
  </conditionalFormatting>
  <conditionalFormatting sqref="H227">
    <cfRule type="cellIs" dxfId="2461" priority="1254" operator="notBetween">
      <formula>-20%</formula>
      <formula>20%</formula>
    </cfRule>
  </conditionalFormatting>
  <conditionalFormatting sqref="H227">
    <cfRule type="cellIs" dxfId="2460" priority="1253" operator="between">
      <formula>-20%</formula>
      <formula>20%</formula>
    </cfRule>
  </conditionalFormatting>
  <conditionalFormatting sqref="G228">
    <cfRule type="cellIs" dxfId="2459" priority="1252" operator="notBetween">
      <formula>-20%</formula>
      <formula>20%</formula>
    </cfRule>
  </conditionalFormatting>
  <conditionalFormatting sqref="G228">
    <cfRule type="cellIs" dxfId="2458" priority="1251" operator="between">
      <formula>-20%</formula>
      <formula>20%</formula>
    </cfRule>
  </conditionalFormatting>
  <conditionalFormatting sqref="H228">
    <cfRule type="cellIs" dxfId="2457" priority="1250" operator="notBetween">
      <formula>-20%</formula>
      <formula>20%</formula>
    </cfRule>
  </conditionalFormatting>
  <conditionalFormatting sqref="H228">
    <cfRule type="cellIs" dxfId="2456" priority="1249" operator="between">
      <formula>-20%</formula>
      <formula>20%</formula>
    </cfRule>
  </conditionalFormatting>
  <conditionalFormatting sqref="G229">
    <cfRule type="cellIs" dxfId="2455" priority="1248" operator="notBetween">
      <formula>-20%</formula>
      <formula>20%</formula>
    </cfRule>
  </conditionalFormatting>
  <conditionalFormatting sqref="G229">
    <cfRule type="cellIs" dxfId="2454" priority="1247" operator="between">
      <formula>-20%</formula>
      <formula>20%</formula>
    </cfRule>
  </conditionalFormatting>
  <conditionalFormatting sqref="H229">
    <cfRule type="cellIs" dxfId="2453" priority="1246" operator="notBetween">
      <formula>-20%</formula>
      <formula>20%</formula>
    </cfRule>
  </conditionalFormatting>
  <conditionalFormatting sqref="H229">
    <cfRule type="cellIs" dxfId="2452" priority="1245" operator="between">
      <formula>-20%</formula>
      <formula>20%</formula>
    </cfRule>
  </conditionalFormatting>
  <conditionalFormatting sqref="G230">
    <cfRule type="cellIs" dxfId="2451" priority="1244" operator="notBetween">
      <formula>-20%</formula>
      <formula>20%</formula>
    </cfRule>
  </conditionalFormatting>
  <conditionalFormatting sqref="G230">
    <cfRule type="cellIs" dxfId="2450" priority="1243" operator="between">
      <formula>-20%</formula>
      <formula>20%</formula>
    </cfRule>
  </conditionalFormatting>
  <conditionalFormatting sqref="H230">
    <cfRule type="cellIs" dxfId="2449" priority="1242" operator="notBetween">
      <formula>-20%</formula>
      <formula>20%</formula>
    </cfRule>
  </conditionalFormatting>
  <conditionalFormatting sqref="H230">
    <cfRule type="cellIs" dxfId="2448" priority="1241" operator="between">
      <formula>-20%</formula>
      <formula>20%</formula>
    </cfRule>
  </conditionalFormatting>
  <conditionalFormatting sqref="G231">
    <cfRule type="cellIs" dxfId="2447" priority="1240" operator="notBetween">
      <formula>-20%</formula>
      <formula>20%</formula>
    </cfRule>
  </conditionalFormatting>
  <conditionalFormatting sqref="G231">
    <cfRule type="cellIs" dxfId="2446" priority="1239" operator="between">
      <formula>-20%</formula>
      <formula>20%</formula>
    </cfRule>
  </conditionalFormatting>
  <conditionalFormatting sqref="H231">
    <cfRule type="cellIs" dxfId="2445" priority="1238" operator="notBetween">
      <formula>-20%</formula>
      <formula>20%</formula>
    </cfRule>
  </conditionalFormatting>
  <conditionalFormatting sqref="H231">
    <cfRule type="cellIs" dxfId="2444" priority="1237" operator="between">
      <formula>-20%</formula>
      <formula>20%</formula>
    </cfRule>
  </conditionalFormatting>
  <conditionalFormatting sqref="G232">
    <cfRule type="cellIs" dxfId="2443" priority="1236" operator="notBetween">
      <formula>-20%</formula>
      <formula>20%</formula>
    </cfRule>
  </conditionalFormatting>
  <conditionalFormatting sqref="G232">
    <cfRule type="cellIs" dxfId="2442" priority="1235" operator="between">
      <formula>-20%</formula>
      <formula>20%</formula>
    </cfRule>
  </conditionalFormatting>
  <conditionalFormatting sqref="H232">
    <cfRule type="cellIs" dxfId="2441" priority="1234" operator="notBetween">
      <formula>-20%</formula>
      <formula>20%</formula>
    </cfRule>
  </conditionalFormatting>
  <conditionalFormatting sqref="H232">
    <cfRule type="cellIs" dxfId="2440" priority="1233" operator="between">
      <formula>-20%</formula>
      <formula>20%</formula>
    </cfRule>
  </conditionalFormatting>
  <conditionalFormatting sqref="G233">
    <cfRule type="cellIs" dxfId="2439" priority="1232" operator="notBetween">
      <formula>-20%</formula>
      <formula>20%</formula>
    </cfRule>
  </conditionalFormatting>
  <conditionalFormatting sqref="G233">
    <cfRule type="cellIs" dxfId="2438" priority="1231" operator="between">
      <formula>-20%</formula>
      <formula>20%</formula>
    </cfRule>
  </conditionalFormatting>
  <conditionalFormatting sqref="H233">
    <cfRule type="cellIs" dxfId="2437" priority="1230" operator="notBetween">
      <formula>-20%</formula>
      <formula>20%</formula>
    </cfRule>
  </conditionalFormatting>
  <conditionalFormatting sqref="H233">
    <cfRule type="cellIs" dxfId="2436" priority="1229" operator="between">
      <formula>-20%</formula>
      <formula>20%</formula>
    </cfRule>
  </conditionalFormatting>
  <conditionalFormatting sqref="G234">
    <cfRule type="cellIs" dxfId="2435" priority="1228" operator="notBetween">
      <formula>-20%</formula>
      <formula>20%</formula>
    </cfRule>
  </conditionalFormatting>
  <conditionalFormatting sqref="G234">
    <cfRule type="cellIs" dxfId="2434" priority="1227" operator="between">
      <formula>-20%</formula>
      <formula>20%</formula>
    </cfRule>
  </conditionalFormatting>
  <conditionalFormatting sqref="H234">
    <cfRule type="cellIs" dxfId="2433" priority="1226" operator="notBetween">
      <formula>-20%</formula>
      <formula>20%</formula>
    </cfRule>
  </conditionalFormatting>
  <conditionalFormatting sqref="H234">
    <cfRule type="cellIs" dxfId="2432" priority="1225" operator="between">
      <formula>-20%</formula>
      <formula>20%</formula>
    </cfRule>
  </conditionalFormatting>
  <conditionalFormatting sqref="G235">
    <cfRule type="cellIs" dxfId="2431" priority="1224" operator="notBetween">
      <formula>-20%</formula>
      <formula>20%</formula>
    </cfRule>
  </conditionalFormatting>
  <conditionalFormatting sqref="G235">
    <cfRule type="cellIs" dxfId="2430" priority="1223" operator="between">
      <formula>-20%</formula>
      <formula>20%</formula>
    </cfRule>
  </conditionalFormatting>
  <conditionalFormatting sqref="H235">
    <cfRule type="cellIs" dxfId="2429" priority="1222" operator="notBetween">
      <formula>-20%</formula>
      <formula>20%</formula>
    </cfRule>
  </conditionalFormatting>
  <conditionalFormatting sqref="H235">
    <cfRule type="cellIs" dxfId="2428" priority="1221" operator="between">
      <formula>-20%</formula>
      <formula>20%</formula>
    </cfRule>
  </conditionalFormatting>
  <conditionalFormatting sqref="G236">
    <cfRule type="cellIs" dxfId="2427" priority="1220" operator="notBetween">
      <formula>-20%</formula>
      <formula>20%</formula>
    </cfRule>
  </conditionalFormatting>
  <conditionalFormatting sqref="G236">
    <cfRule type="cellIs" dxfId="2426" priority="1219" operator="between">
      <formula>-20%</formula>
      <formula>20%</formula>
    </cfRule>
  </conditionalFormatting>
  <conditionalFormatting sqref="H236">
    <cfRule type="cellIs" dxfId="2425" priority="1218" operator="notBetween">
      <formula>-20%</formula>
      <formula>20%</formula>
    </cfRule>
  </conditionalFormatting>
  <conditionalFormatting sqref="H236">
    <cfRule type="cellIs" dxfId="2424" priority="1217" operator="between">
      <formula>-20%</formula>
      <formula>20%</formula>
    </cfRule>
  </conditionalFormatting>
  <conditionalFormatting sqref="G238">
    <cfRule type="cellIs" dxfId="2423" priority="1216" operator="notBetween">
      <formula>-20%</formula>
      <formula>20%</formula>
    </cfRule>
  </conditionalFormatting>
  <conditionalFormatting sqref="G238">
    <cfRule type="cellIs" dxfId="2422" priority="1215" operator="between">
      <formula>-20%</formula>
      <formula>20%</formula>
    </cfRule>
  </conditionalFormatting>
  <conditionalFormatting sqref="H238">
    <cfRule type="cellIs" dxfId="2421" priority="1214" operator="notBetween">
      <formula>-20%</formula>
      <formula>20%</formula>
    </cfRule>
  </conditionalFormatting>
  <conditionalFormatting sqref="H238">
    <cfRule type="cellIs" dxfId="2420" priority="1213" operator="between">
      <formula>-20%</formula>
      <formula>20%</formula>
    </cfRule>
  </conditionalFormatting>
  <conditionalFormatting sqref="G239">
    <cfRule type="cellIs" dxfId="2419" priority="1212" operator="notBetween">
      <formula>-20%</formula>
      <formula>20%</formula>
    </cfRule>
  </conditionalFormatting>
  <conditionalFormatting sqref="G239">
    <cfRule type="cellIs" dxfId="2418" priority="1211" operator="between">
      <formula>-20%</formula>
      <formula>20%</formula>
    </cfRule>
  </conditionalFormatting>
  <conditionalFormatting sqref="H239">
    <cfRule type="cellIs" dxfId="2417" priority="1210" operator="notBetween">
      <formula>-20%</formula>
      <formula>20%</formula>
    </cfRule>
  </conditionalFormatting>
  <conditionalFormatting sqref="H239">
    <cfRule type="cellIs" dxfId="2416" priority="1209" operator="between">
      <formula>-20%</formula>
      <formula>20%</formula>
    </cfRule>
  </conditionalFormatting>
  <conditionalFormatting sqref="G240">
    <cfRule type="cellIs" dxfId="2415" priority="1208" operator="notBetween">
      <formula>-20%</formula>
      <formula>20%</formula>
    </cfRule>
  </conditionalFormatting>
  <conditionalFormatting sqref="G240">
    <cfRule type="cellIs" dxfId="2414" priority="1207" operator="between">
      <formula>-20%</formula>
      <formula>20%</formula>
    </cfRule>
  </conditionalFormatting>
  <conditionalFormatting sqref="H240">
    <cfRule type="cellIs" dxfId="2413" priority="1206" operator="notBetween">
      <formula>-20%</formula>
      <formula>20%</formula>
    </cfRule>
  </conditionalFormatting>
  <conditionalFormatting sqref="H240">
    <cfRule type="cellIs" dxfId="2412" priority="1205" operator="between">
      <formula>-20%</formula>
      <formula>20%</formula>
    </cfRule>
  </conditionalFormatting>
  <conditionalFormatting sqref="G241">
    <cfRule type="cellIs" dxfId="2411" priority="1204" operator="notBetween">
      <formula>-20%</formula>
      <formula>20%</formula>
    </cfRule>
  </conditionalFormatting>
  <conditionalFormatting sqref="G241">
    <cfRule type="cellIs" dxfId="2410" priority="1203" operator="between">
      <formula>-20%</formula>
      <formula>20%</formula>
    </cfRule>
  </conditionalFormatting>
  <conditionalFormatting sqref="H241">
    <cfRule type="cellIs" dxfId="2409" priority="1202" operator="notBetween">
      <formula>-20%</formula>
      <formula>20%</formula>
    </cfRule>
  </conditionalFormatting>
  <conditionalFormatting sqref="H241">
    <cfRule type="cellIs" dxfId="2408" priority="1201" operator="between">
      <formula>-20%</formula>
      <formula>20%</formula>
    </cfRule>
  </conditionalFormatting>
  <conditionalFormatting sqref="G242">
    <cfRule type="cellIs" dxfId="2407" priority="1200" operator="notBetween">
      <formula>-20%</formula>
      <formula>20%</formula>
    </cfRule>
  </conditionalFormatting>
  <conditionalFormatting sqref="G242">
    <cfRule type="cellIs" dxfId="2406" priority="1199" operator="between">
      <formula>-20%</formula>
      <formula>20%</formula>
    </cfRule>
  </conditionalFormatting>
  <conditionalFormatting sqref="H242">
    <cfRule type="cellIs" dxfId="2405" priority="1198" operator="notBetween">
      <formula>-20%</formula>
      <formula>20%</formula>
    </cfRule>
  </conditionalFormatting>
  <conditionalFormatting sqref="H242">
    <cfRule type="cellIs" dxfId="2404" priority="1197" operator="between">
      <formula>-20%</formula>
      <formula>20%</formula>
    </cfRule>
  </conditionalFormatting>
  <conditionalFormatting sqref="G243">
    <cfRule type="cellIs" dxfId="2403" priority="1196" operator="notBetween">
      <formula>-20%</formula>
      <formula>20%</formula>
    </cfRule>
  </conditionalFormatting>
  <conditionalFormatting sqref="G243">
    <cfRule type="cellIs" dxfId="2402" priority="1195" operator="between">
      <formula>-20%</formula>
      <formula>20%</formula>
    </cfRule>
  </conditionalFormatting>
  <conditionalFormatting sqref="H243">
    <cfRule type="cellIs" dxfId="2401" priority="1194" operator="notBetween">
      <formula>-20%</formula>
      <formula>20%</formula>
    </cfRule>
  </conditionalFormatting>
  <conditionalFormatting sqref="H243">
    <cfRule type="cellIs" dxfId="2400" priority="1193" operator="between">
      <formula>-20%</formula>
      <formula>20%</formula>
    </cfRule>
  </conditionalFormatting>
  <conditionalFormatting sqref="G244">
    <cfRule type="cellIs" dxfId="2399" priority="1192" operator="notBetween">
      <formula>-20%</formula>
      <formula>20%</formula>
    </cfRule>
  </conditionalFormatting>
  <conditionalFormatting sqref="G244">
    <cfRule type="cellIs" dxfId="2398" priority="1191" operator="between">
      <formula>-20%</formula>
      <formula>20%</formula>
    </cfRule>
  </conditionalFormatting>
  <conditionalFormatting sqref="H244">
    <cfRule type="cellIs" dxfId="2397" priority="1190" operator="notBetween">
      <formula>-20%</formula>
      <formula>20%</formula>
    </cfRule>
  </conditionalFormatting>
  <conditionalFormatting sqref="H244">
    <cfRule type="cellIs" dxfId="2396" priority="1189" operator="between">
      <formula>-20%</formula>
      <formula>20%</formula>
    </cfRule>
  </conditionalFormatting>
  <conditionalFormatting sqref="G245">
    <cfRule type="cellIs" dxfId="2395" priority="1188" operator="notBetween">
      <formula>-20%</formula>
      <formula>20%</formula>
    </cfRule>
  </conditionalFormatting>
  <conditionalFormatting sqref="G245">
    <cfRule type="cellIs" dxfId="2394" priority="1187" operator="between">
      <formula>-20%</formula>
      <formula>20%</formula>
    </cfRule>
  </conditionalFormatting>
  <conditionalFormatting sqref="H245">
    <cfRule type="cellIs" dxfId="2393" priority="1186" operator="notBetween">
      <formula>-20%</formula>
      <formula>20%</formula>
    </cfRule>
  </conditionalFormatting>
  <conditionalFormatting sqref="H245">
    <cfRule type="cellIs" dxfId="2392" priority="1185" operator="between">
      <formula>-20%</formula>
      <formula>20%</formula>
    </cfRule>
  </conditionalFormatting>
  <conditionalFormatting sqref="G246">
    <cfRule type="cellIs" dxfId="2391" priority="1184" operator="notBetween">
      <formula>-20%</formula>
      <formula>20%</formula>
    </cfRule>
  </conditionalFormatting>
  <conditionalFormatting sqref="G246">
    <cfRule type="cellIs" dxfId="2390" priority="1183" operator="between">
      <formula>-20%</formula>
      <formula>20%</formula>
    </cfRule>
  </conditionalFormatting>
  <conditionalFormatting sqref="H246">
    <cfRule type="cellIs" dxfId="2389" priority="1182" operator="notBetween">
      <formula>-20%</formula>
      <formula>20%</formula>
    </cfRule>
  </conditionalFormatting>
  <conditionalFormatting sqref="H246">
    <cfRule type="cellIs" dxfId="2388" priority="1181" operator="between">
      <formula>-20%</formula>
      <formula>20%</formula>
    </cfRule>
  </conditionalFormatting>
  <conditionalFormatting sqref="G247">
    <cfRule type="cellIs" dxfId="2387" priority="1180" operator="notBetween">
      <formula>-20%</formula>
      <formula>20%</formula>
    </cfRule>
  </conditionalFormatting>
  <conditionalFormatting sqref="G247">
    <cfRule type="cellIs" dxfId="2386" priority="1179" operator="between">
      <formula>-20%</formula>
      <formula>20%</formula>
    </cfRule>
  </conditionalFormatting>
  <conditionalFormatting sqref="H247">
    <cfRule type="cellIs" dxfId="2385" priority="1178" operator="notBetween">
      <formula>-20%</formula>
      <formula>20%</formula>
    </cfRule>
  </conditionalFormatting>
  <conditionalFormatting sqref="H247">
    <cfRule type="cellIs" dxfId="2384" priority="1177" operator="between">
      <formula>-20%</formula>
      <formula>20%</formula>
    </cfRule>
  </conditionalFormatting>
  <conditionalFormatting sqref="G248">
    <cfRule type="cellIs" dxfId="2383" priority="1176" operator="notBetween">
      <formula>-20%</formula>
      <formula>20%</formula>
    </cfRule>
  </conditionalFormatting>
  <conditionalFormatting sqref="G248">
    <cfRule type="cellIs" dxfId="2382" priority="1175" operator="between">
      <formula>-20%</formula>
      <formula>20%</formula>
    </cfRule>
  </conditionalFormatting>
  <conditionalFormatting sqref="H248">
    <cfRule type="cellIs" dxfId="2381" priority="1174" operator="notBetween">
      <formula>-20%</formula>
      <formula>20%</formula>
    </cfRule>
  </conditionalFormatting>
  <conditionalFormatting sqref="H248">
    <cfRule type="cellIs" dxfId="2380" priority="1173" operator="between">
      <formula>-20%</formula>
      <formula>20%</formula>
    </cfRule>
  </conditionalFormatting>
  <conditionalFormatting sqref="G249">
    <cfRule type="cellIs" dxfId="2379" priority="1172" operator="notBetween">
      <formula>-20%</formula>
      <formula>20%</formula>
    </cfRule>
  </conditionalFormatting>
  <conditionalFormatting sqref="G249">
    <cfRule type="cellIs" dxfId="2378" priority="1171" operator="between">
      <formula>-20%</formula>
      <formula>20%</formula>
    </cfRule>
  </conditionalFormatting>
  <conditionalFormatting sqref="H249">
    <cfRule type="cellIs" dxfId="2377" priority="1170" operator="notBetween">
      <formula>-20%</formula>
      <formula>20%</formula>
    </cfRule>
  </conditionalFormatting>
  <conditionalFormatting sqref="H249">
    <cfRule type="cellIs" dxfId="2376" priority="1169" operator="between">
      <formula>-20%</formula>
      <formula>20%</formula>
    </cfRule>
  </conditionalFormatting>
  <conditionalFormatting sqref="G250">
    <cfRule type="cellIs" dxfId="2375" priority="1168" operator="notBetween">
      <formula>-20%</formula>
      <formula>20%</formula>
    </cfRule>
  </conditionalFormatting>
  <conditionalFormatting sqref="G250">
    <cfRule type="cellIs" dxfId="2374" priority="1167" operator="between">
      <formula>-20%</formula>
      <formula>20%</formula>
    </cfRule>
  </conditionalFormatting>
  <conditionalFormatting sqref="H250">
    <cfRule type="cellIs" dxfId="2373" priority="1166" operator="notBetween">
      <formula>-20%</formula>
      <formula>20%</formula>
    </cfRule>
  </conditionalFormatting>
  <conditionalFormatting sqref="H250">
    <cfRule type="cellIs" dxfId="2372" priority="1165" operator="between">
      <formula>-20%</formula>
      <formula>20%</formula>
    </cfRule>
  </conditionalFormatting>
  <conditionalFormatting sqref="G251">
    <cfRule type="cellIs" dxfId="2371" priority="1164" operator="notBetween">
      <formula>-20%</formula>
      <formula>20%</formula>
    </cfRule>
  </conditionalFormatting>
  <conditionalFormatting sqref="G251">
    <cfRule type="cellIs" dxfId="2370" priority="1163" operator="between">
      <formula>-20%</formula>
      <formula>20%</formula>
    </cfRule>
  </conditionalFormatting>
  <conditionalFormatting sqref="H251">
    <cfRule type="cellIs" dxfId="2369" priority="1162" operator="notBetween">
      <formula>-20%</formula>
      <formula>20%</formula>
    </cfRule>
  </conditionalFormatting>
  <conditionalFormatting sqref="H251">
    <cfRule type="cellIs" dxfId="2368" priority="1161" operator="between">
      <formula>-20%</formula>
      <formula>20%</formula>
    </cfRule>
  </conditionalFormatting>
  <conditionalFormatting sqref="G252">
    <cfRule type="cellIs" dxfId="2367" priority="1160" operator="notBetween">
      <formula>-20%</formula>
      <formula>20%</formula>
    </cfRule>
  </conditionalFormatting>
  <conditionalFormatting sqref="G252">
    <cfRule type="cellIs" dxfId="2366" priority="1159" operator="between">
      <formula>-20%</formula>
      <formula>20%</formula>
    </cfRule>
  </conditionalFormatting>
  <conditionalFormatting sqref="H252">
    <cfRule type="cellIs" dxfId="2365" priority="1158" operator="notBetween">
      <formula>-20%</formula>
      <formula>20%</formula>
    </cfRule>
  </conditionalFormatting>
  <conditionalFormatting sqref="H252">
    <cfRule type="cellIs" dxfId="2364" priority="1157" operator="between">
      <formula>-20%</formula>
      <formula>20%</formula>
    </cfRule>
  </conditionalFormatting>
  <conditionalFormatting sqref="G253">
    <cfRule type="cellIs" dxfId="2363" priority="1156" operator="notBetween">
      <formula>-20%</formula>
      <formula>20%</formula>
    </cfRule>
  </conditionalFormatting>
  <conditionalFormatting sqref="G253">
    <cfRule type="cellIs" dxfId="2362" priority="1155" operator="between">
      <formula>-20%</formula>
      <formula>20%</formula>
    </cfRule>
  </conditionalFormatting>
  <conditionalFormatting sqref="H253">
    <cfRule type="cellIs" dxfId="2361" priority="1154" operator="notBetween">
      <formula>-20%</formula>
      <formula>20%</formula>
    </cfRule>
  </conditionalFormatting>
  <conditionalFormatting sqref="H253">
    <cfRule type="cellIs" dxfId="2360" priority="1153" operator="between">
      <formula>-20%</formula>
      <formula>20%</formula>
    </cfRule>
  </conditionalFormatting>
  <conditionalFormatting sqref="G254">
    <cfRule type="cellIs" dxfId="2359" priority="1152" operator="notBetween">
      <formula>-20%</formula>
      <formula>20%</formula>
    </cfRule>
  </conditionalFormatting>
  <conditionalFormatting sqref="G254">
    <cfRule type="cellIs" dxfId="2358" priority="1151" operator="between">
      <formula>-20%</formula>
      <formula>20%</formula>
    </cfRule>
  </conditionalFormatting>
  <conditionalFormatting sqref="H254">
    <cfRule type="cellIs" dxfId="2357" priority="1150" operator="notBetween">
      <formula>-20%</formula>
      <formula>20%</formula>
    </cfRule>
  </conditionalFormatting>
  <conditionalFormatting sqref="H254">
    <cfRule type="cellIs" dxfId="2356" priority="1149" operator="between">
      <formula>-20%</formula>
      <formula>20%</formula>
    </cfRule>
  </conditionalFormatting>
  <conditionalFormatting sqref="G255">
    <cfRule type="cellIs" dxfId="2355" priority="1148" operator="notBetween">
      <formula>-20%</formula>
      <formula>20%</formula>
    </cfRule>
  </conditionalFormatting>
  <conditionalFormatting sqref="G255">
    <cfRule type="cellIs" dxfId="2354" priority="1147" operator="between">
      <formula>-20%</formula>
      <formula>20%</formula>
    </cfRule>
  </conditionalFormatting>
  <conditionalFormatting sqref="H255">
    <cfRule type="cellIs" dxfId="2353" priority="1146" operator="notBetween">
      <formula>-20%</formula>
      <formula>20%</formula>
    </cfRule>
  </conditionalFormatting>
  <conditionalFormatting sqref="H255">
    <cfRule type="cellIs" dxfId="2352" priority="1145" operator="between">
      <formula>-20%</formula>
      <formula>20%</formula>
    </cfRule>
  </conditionalFormatting>
  <conditionalFormatting sqref="G257">
    <cfRule type="cellIs" dxfId="2351" priority="1144" operator="notBetween">
      <formula>-20%</formula>
      <formula>20%</formula>
    </cfRule>
  </conditionalFormatting>
  <conditionalFormatting sqref="G257">
    <cfRule type="cellIs" dxfId="2350" priority="1143" operator="between">
      <formula>-20%</formula>
      <formula>20%</formula>
    </cfRule>
  </conditionalFormatting>
  <conditionalFormatting sqref="H257">
    <cfRule type="cellIs" dxfId="2349" priority="1142" operator="notBetween">
      <formula>-20%</formula>
      <formula>20%</formula>
    </cfRule>
  </conditionalFormatting>
  <conditionalFormatting sqref="H257">
    <cfRule type="cellIs" dxfId="2348" priority="1141" operator="between">
      <formula>-20%</formula>
      <formula>20%</formula>
    </cfRule>
  </conditionalFormatting>
  <conditionalFormatting sqref="G258">
    <cfRule type="cellIs" dxfId="2347" priority="1140" operator="notBetween">
      <formula>-20%</formula>
      <formula>20%</formula>
    </cfRule>
  </conditionalFormatting>
  <conditionalFormatting sqref="G258">
    <cfRule type="cellIs" dxfId="2346" priority="1139" operator="between">
      <formula>-20%</formula>
      <formula>20%</formula>
    </cfRule>
  </conditionalFormatting>
  <conditionalFormatting sqref="H258">
    <cfRule type="cellIs" dxfId="2345" priority="1138" operator="notBetween">
      <formula>-20%</formula>
      <formula>20%</formula>
    </cfRule>
  </conditionalFormatting>
  <conditionalFormatting sqref="H258">
    <cfRule type="cellIs" dxfId="2344" priority="1137" operator="between">
      <formula>-20%</formula>
      <formula>20%</formula>
    </cfRule>
  </conditionalFormatting>
  <conditionalFormatting sqref="G259">
    <cfRule type="cellIs" dxfId="2343" priority="1136" operator="notBetween">
      <formula>-20%</formula>
      <formula>20%</formula>
    </cfRule>
  </conditionalFormatting>
  <conditionalFormatting sqref="G259">
    <cfRule type="cellIs" dxfId="2342" priority="1135" operator="between">
      <formula>-20%</formula>
      <formula>20%</formula>
    </cfRule>
  </conditionalFormatting>
  <conditionalFormatting sqref="H259">
    <cfRule type="cellIs" dxfId="2341" priority="1134" operator="notBetween">
      <formula>-20%</formula>
      <formula>20%</formula>
    </cfRule>
  </conditionalFormatting>
  <conditionalFormatting sqref="H259">
    <cfRule type="cellIs" dxfId="2340" priority="1133" operator="between">
      <formula>-20%</formula>
      <formula>20%</formula>
    </cfRule>
  </conditionalFormatting>
  <conditionalFormatting sqref="G260">
    <cfRule type="cellIs" dxfId="2339" priority="1132" operator="notBetween">
      <formula>-20%</formula>
      <formula>20%</formula>
    </cfRule>
  </conditionalFormatting>
  <conditionalFormatting sqref="G260">
    <cfRule type="cellIs" dxfId="2338" priority="1131" operator="between">
      <formula>-20%</formula>
      <formula>20%</formula>
    </cfRule>
  </conditionalFormatting>
  <conditionalFormatting sqref="H260">
    <cfRule type="cellIs" dxfId="2337" priority="1130" operator="notBetween">
      <formula>-20%</formula>
      <formula>20%</formula>
    </cfRule>
  </conditionalFormatting>
  <conditionalFormatting sqref="H260">
    <cfRule type="cellIs" dxfId="2336" priority="1129" operator="between">
      <formula>-20%</formula>
      <formula>20%</formula>
    </cfRule>
  </conditionalFormatting>
  <conditionalFormatting sqref="G261">
    <cfRule type="cellIs" dxfId="2335" priority="1128" operator="notBetween">
      <formula>-20%</formula>
      <formula>20%</formula>
    </cfRule>
  </conditionalFormatting>
  <conditionalFormatting sqref="G261">
    <cfRule type="cellIs" dxfId="2334" priority="1127" operator="between">
      <formula>-20%</formula>
      <formula>20%</formula>
    </cfRule>
  </conditionalFormatting>
  <conditionalFormatting sqref="H261">
    <cfRule type="cellIs" dxfId="2333" priority="1126" operator="notBetween">
      <formula>-20%</formula>
      <formula>20%</formula>
    </cfRule>
  </conditionalFormatting>
  <conditionalFormatting sqref="H261">
    <cfRule type="cellIs" dxfId="2332" priority="1125" operator="between">
      <formula>-20%</formula>
      <formula>20%</formula>
    </cfRule>
  </conditionalFormatting>
  <conditionalFormatting sqref="G262">
    <cfRule type="cellIs" dxfId="2331" priority="1124" operator="notBetween">
      <formula>-20%</formula>
      <formula>20%</formula>
    </cfRule>
  </conditionalFormatting>
  <conditionalFormatting sqref="G262">
    <cfRule type="cellIs" dxfId="2330" priority="1123" operator="between">
      <formula>-20%</formula>
      <formula>20%</formula>
    </cfRule>
  </conditionalFormatting>
  <conditionalFormatting sqref="H262">
    <cfRule type="cellIs" dxfId="2329" priority="1122" operator="notBetween">
      <formula>-20%</formula>
      <formula>20%</formula>
    </cfRule>
  </conditionalFormatting>
  <conditionalFormatting sqref="H262">
    <cfRule type="cellIs" dxfId="2328" priority="1121" operator="between">
      <formula>-20%</formula>
      <formula>20%</formula>
    </cfRule>
  </conditionalFormatting>
  <conditionalFormatting sqref="G263">
    <cfRule type="cellIs" dxfId="2327" priority="1120" operator="notBetween">
      <formula>-20%</formula>
      <formula>20%</formula>
    </cfRule>
  </conditionalFormatting>
  <conditionalFormatting sqref="G263">
    <cfRule type="cellIs" dxfId="2326" priority="1119" operator="between">
      <formula>-20%</formula>
      <formula>20%</formula>
    </cfRule>
  </conditionalFormatting>
  <conditionalFormatting sqref="H263">
    <cfRule type="cellIs" dxfId="2325" priority="1118" operator="notBetween">
      <formula>-20%</formula>
      <formula>20%</formula>
    </cfRule>
  </conditionalFormatting>
  <conditionalFormatting sqref="H263">
    <cfRule type="cellIs" dxfId="2324" priority="1117" operator="between">
      <formula>-20%</formula>
      <formula>20%</formula>
    </cfRule>
  </conditionalFormatting>
  <conditionalFormatting sqref="G264">
    <cfRule type="cellIs" dxfId="2323" priority="1116" operator="notBetween">
      <formula>-20%</formula>
      <formula>20%</formula>
    </cfRule>
  </conditionalFormatting>
  <conditionalFormatting sqref="G264">
    <cfRule type="cellIs" dxfId="2322" priority="1115" operator="between">
      <formula>-20%</formula>
      <formula>20%</formula>
    </cfRule>
  </conditionalFormatting>
  <conditionalFormatting sqref="H264">
    <cfRule type="cellIs" dxfId="2321" priority="1114" operator="notBetween">
      <formula>-20%</formula>
      <formula>20%</formula>
    </cfRule>
  </conditionalFormatting>
  <conditionalFormatting sqref="H264">
    <cfRule type="cellIs" dxfId="2320" priority="1113" operator="between">
      <formula>-20%</formula>
      <formula>20%</formula>
    </cfRule>
  </conditionalFormatting>
  <conditionalFormatting sqref="G265">
    <cfRule type="cellIs" dxfId="2319" priority="1112" operator="notBetween">
      <formula>-20%</formula>
      <formula>20%</formula>
    </cfRule>
  </conditionalFormatting>
  <conditionalFormatting sqref="G265">
    <cfRule type="cellIs" dxfId="2318" priority="1111" operator="between">
      <formula>-20%</formula>
      <formula>20%</formula>
    </cfRule>
  </conditionalFormatting>
  <conditionalFormatting sqref="H265">
    <cfRule type="cellIs" dxfId="2317" priority="1110" operator="notBetween">
      <formula>-20%</formula>
      <formula>20%</formula>
    </cfRule>
  </conditionalFormatting>
  <conditionalFormatting sqref="H265">
    <cfRule type="cellIs" dxfId="2316" priority="1109" operator="between">
      <formula>-20%</formula>
      <formula>20%</formula>
    </cfRule>
  </conditionalFormatting>
  <conditionalFormatting sqref="G268">
    <cfRule type="cellIs" dxfId="2315" priority="1108" operator="notBetween">
      <formula>-20%</formula>
      <formula>20%</formula>
    </cfRule>
  </conditionalFormatting>
  <conditionalFormatting sqref="G268">
    <cfRule type="cellIs" dxfId="2314" priority="1107" operator="between">
      <formula>-20%</formula>
      <formula>20%</formula>
    </cfRule>
  </conditionalFormatting>
  <conditionalFormatting sqref="H268">
    <cfRule type="cellIs" dxfId="2313" priority="1106" operator="notBetween">
      <formula>-20%</formula>
      <formula>20%</formula>
    </cfRule>
  </conditionalFormatting>
  <conditionalFormatting sqref="H268">
    <cfRule type="cellIs" dxfId="2312" priority="1105" operator="between">
      <formula>-20%</formula>
      <formula>20%</formula>
    </cfRule>
  </conditionalFormatting>
  <conditionalFormatting sqref="G270">
    <cfRule type="cellIs" dxfId="2311" priority="1104" operator="notBetween">
      <formula>-20%</formula>
      <formula>20%</formula>
    </cfRule>
  </conditionalFormatting>
  <conditionalFormatting sqref="G270">
    <cfRule type="cellIs" dxfId="2310" priority="1103" operator="between">
      <formula>-20%</formula>
      <formula>20%</formula>
    </cfRule>
  </conditionalFormatting>
  <conditionalFormatting sqref="H270">
    <cfRule type="cellIs" dxfId="2309" priority="1102" operator="notBetween">
      <formula>-20%</formula>
      <formula>20%</formula>
    </cfRule>
  </conditionalFormatting>
  <conditionalFormatting sqref="H270">
    <cfRule type="cellIs" dxfId="2308" priority="1101" operator="between">
      <formula>-20%</formula>
      <formula>20%</formula>
    </cfRule>
  </conditionalFormatting>
  <conditionalFormatting sqref="G271">
    <cfRule type="cellIs" dxfId="2307" priority="1100" operator="notBetween">
      <formula>-20%</formula>
      <formula>20%</formula>
    </cfRule>
  </conditionalFormatting>
  <conditionalFormatting sqref="G271">
    <cfRule type="cellIs" dxfId="2306" priority="1099" operator="between">
      <formula>-20%</formula>
      <formula>20%</formula>
    </cfRule>
  </conditionalFormatting>
  <conditionalFormatting sqref="H271">
    <cfRule type="cellIs" dxfId="2305" priority="1098" operator="notBetween">
      <formula>-20%</formula>
      <formula>20%</formula>
    </cfRule>
  </conditionalFormatting>
  <conditionalFormatting sqref="H271">
    <cfRule type="cellIs" dxfId="2304" priority="1097" operator="between">
      <formula>-20%</formula>
      <formula>20%</formula>
    </cfRule>
  </conditionalFormatting>
  <conditionalFormatting sqref="G272">
    <cfRule type="cellIs" dxfId="2303" priority="1096" operator="notBetween">
      <formula>-20%</formula>
      <formula>20%</formula>
    </cfRule>
  </conditionalFormatting>
  <conditionalFormatting sqref="G272">
    <cfRule type="cellIs" dxfId="2302" priority="1095" operator="between">
      <formula>-20%</formula>
      <formula>20%</formula>
    </cfRule>
  </conditionalFormatting>
  <conditionalFormatting sqref="H272">
    <cfRule type="cellIs" dxfId="2301" priority="1094" operator="notBetween">
      <formula>-20%</formula>
      <formula>20%</formula>
    </cfRule>
  </conditionalFormatting>
  <conditionalFormatting sqref="H272">
    <cfRule type="cellIs" dxfId="2300" priority="1093" operator="between">
      <formula>-20%</formula>
      <formula>20%</formula>
    </cfRule>
  </conditionalFormatting>
  <conditionalFormatting sqref="G273">
    <cfRule type="cellIs" dxfId="2299" priority="1092" operator="notBetween">
      <formula>-20%</formula>
      <formula>20%</formula>
    </cfRule>
  </conditionalFormatting>
  <conditionalFormatting sqref="G273">
    <cfRule type="cellIs" dxfId="2298" priority="1091" operator="between">
      <formula>-20%</formula>
      <formula>20%</formula>
    </cfRule>
  </conditionalFormatting>
  <conditionalFormatting sqref="H273">
    <cfRule type="cellIs" dxfId="2297" priority="1090" operator="notBetween">
      <formula>-20%</formula>
      <formula>20%</formula>
    </cfRule>
  </conditionalFormatting>
  <conditionalFormatting sqref="H273">
    <cfRule type="cellIs" dxfId="2296" priority="1089" operator="between">
      <formula>-20%</formula>
      <formula>20%</formula>
    </cfRule>
  </conditionalFormatting>
  <conditionalFormatting sqref="G274">
    <cfRule type="cellIs" dxfId="2295" priority="1088" operator="notBetween">
      <formula>-20%</formula>
      <formula>20%</formula>
    </cfRule>
  </conditionalFormatting>
  <conditionalFormatting sqref="G274">
    <cfRule type="cellIs" dxfId="2294" priority="1087" operator="between">
      <formula>-20%</formula>
      <formula>20%</formula>
    </cfRule>
  </conditionalFormatting>
  <conditionalFormatting sqref="H274">
    <cfRule type="cellIs" dxfId="2293" priority="1086" operator="notBetween">
      <formula>-20%</formula>
      <formula>20%</formula>
    </cfRule>
  </conditionalFormatting>
  <conditionalFormatting sqref="H274">
    <cfRule type="cellIs" dxfId="2292" priority="1085" operator="between">
      <formula>-20%</formula>
      <formula>20%</formula>
    </cfRule>
  </conditionalFormatting>
  <conditionalFormatting sqref="G275">
    <cfRule type="cellIs" dxfId="2291" priority="1084" operator="notBetween">
      <formula>-20%</formula>
      <formula>20%</formula>
    </cfRule>
  </conditionalFormatting>
  <conditionalFormatting sqref="G275">
    <cfRule type="cellIs" dxfId="2290" priority="1083" operator="between">
      <formula>-20%</formula>
      <formula>20%</formula>
    </cfRule>
  </conditionalFormatting>
  <conditionalFormatting sqref="H275">
    <cfRule type="cellIs" dxfId="2289" priority="1082" operator="notBetween">
      <formula>-20%</formula>
      <formula>20%</formula>
    </cfRule>
  </conditionalFormatting>
  <conditionalFormatting sqref="H275">
    <cfRule type="cellIs" dxfId="2288" priority="1081" operator="between">
      <formula>-20%</formula>
      <formula>20%</formula>
    </cfRule>
  </conditionalFormatting>
  <conditionalFormatting sqref="G276">
    <cfRule type="cellIs" dxfId="2287" priority="1080" operator="notBetween">
      <formula>-20%</formula>
      <formula>20%</formula>
    </cfRule>
  </conditionalFormatting>
  <conditionalFormatting sqref="G276">
    <cfRule type="cellIs" dxfId="2286" priority="1079" operator="between">
      <formula>-20%</formula>
      <formula>20%</formula>
    </cfRule>
  </conditionalFormatting>
  <conditionalFormatting sqref="H276">
    <cfRule type="cellIs" dxfId="2285" priority="1078" operator="notBetween">
      <formula>-20%</formula>
      <formula>20%</formula>
    </cfRule>
  </conditionalFormatting>
  <conditionalFormatting sqref="H276">
    <cfRule type="cellIs" dxfId="2284" priority="1077" operator="between">
      <formula>-20%</formula>
      <formula>20%</formula>
    </cfRule>
  </conditionalFormatting>
  <conditionalFormatting sqref="G277">
    <cfRule type="cellIs" dxfId="2283" priority="1076" operator="notBetween">
      <formula>-20%</formula>
      <formula>20%</formula>
    </cfRule>
  </conditionalFormatting>
  <conditionalFormatting sqref="G277">
    <cfRule type="cellIs" dxfId="2282" priority="1075" operator="between">
      <formula>-20%</formula>
      <formula>20%</formula>
    </cfRule>
  </conditionalFormatting>
  <conditionalFormatting sqref="H277">
    <cfRule type="cellIs" dxfId="2281" priority="1074" operator="notBetween">
      <formula>-20%</formula>
      <formula>20%</formula>
    </cfRule>
  </conditionalFormatting>
  <conditionalFormatting sqref="H277">
    <cfRule type="cellIs" dxfId="2280" priority="1073" operator="between">
      <formula>-20%</formula>
      <formula>20%</formula>
    </cfRule>
  </conditionalFormatting>
  <conditionalFormatting sqref="G278">
    <cfRule type="cellIs" dxfId="2279" priority="1072" operator="notBetween">
      <formula>-20%</formula>
      <formula>20%</formula>
    </cfRule>
  </conditionalFormatting>
  <conditionalFormatting sqref="G278">
    <cfRule type="cellIs" dxfId="2278" priority="1071" operator="between">
      <formula>-20%</formula>
      <formula>20%</formula>
    </cfRule>
  </conditionalFormatting>
  <conditionalFormatting sqref="H278">
    <cfRule type="cellIs" dxfId="2277" priority="1070" operator="notBetween">
      <formula>-20%</formula>
      <formula>20%</formula>
    </cfRule>
  </conditionalFormatting>
  <conditionalFormatting sqref="H278">
    <cfRule type="cellIs" dxfId="2276" priority="1069" operator="between">
      <formula>-20%</formula>
      <formula>20%</formula>
    </cfRule>
  </conditionalFormatting>
  <conditionalFormatting sqref="G279">
    <cfRule type="cellIs" dxfId="2275" priority="1068" operator="notBetween">
      <formula>-20%</formula>
      <formula>20%</formula>
    </cfRule>
  </conditionalFormatting>
  <conditionalFormatting sqref="G279">
    <cfRule type="cellIs" dxfId="2274" priority="1067" operator="between">
      <formula>-20%</formula>
      <formula>20%</formula>
    </cfRule>
  </conditionalFormatting>
  <conditionalFormatting sqref="H279">
    <cfRule type="cellIs" dxfId="2273" priority="1066" operator="notBetween">
      <formula>-20%</formula>
      <formula>20%</formula>
    </cfRule>
  </conditionalFormatting>
  <conditionalFormatting sqref="H279">
    <cfRule type="cellIs" dxfId="2272" priority="1065" operator="between">
      <formula>-20%</formula>
      <formula>20%</formula>
    </cfRule>
  </conditionalFormatting>
  <conditionalFormatting sqref="G280">
    <cfRule type="cellIs" dxfId="2271" priority="1064" operator="notBetween">
      <formula>-20%</formula>
      <formula>20%</formula>
    </cfRule>
  </conditionalFormatting>
  <conditionalFormatting sqref="G280">
    <cfRule type="cellIs" dxfId="2270" priority="1063" operator="between">
      <formula>-20%</formula>
      <formula>20%</formula>
    </cfRule>
  </conditionalFormatting>
  <conditionalFormatting sqref="H280">
    <cfRule type="cellIs" dxfId="2269" priority="1062" operator="notBetween">
      <formula>-20%</formula>
      <formula>20%</formula>
    </cfRule>
  </conditionalFormatting>
  <conditionalFormatting sqref="H280">
    <cfRule type="cellIs" dxfId="2268" priority="1061" operator="between">
      <formula>-20%</formula>
      <formula>20%</formula>
    </cfRule>
  </conditionalFormatting>
  <conditionalFormatting sqref="G281">
    <cfRule type="cellIs" dxfId="2267" priority="1060" operator="notBetween">
      <formula>-20%</formula>
      <formula>20%</formula>
    </cfRule>
  </conditionalFormatting>
  <conditionalFormatting sqref="G281">
    <cfRule type="cellIs" dxfId="2266" priority="1059" operator="between">
      <formula>-20%</formula>
      <formula>20%</formula>
    </cfRule>
  </conditionalFormatting>
  <conditionalFormatting sqref="H281">
    <cfRule type="cellIs" dxfId="2265" priority="1058" operator="notBetween">
      <formula>-20%</formula>
      <formula>20%</formula>
    </cfRule>
  </conditionalFormatting>
  <conditionalFormatting sqref="H281">
    <cfRule type="cellIs" dxfId="2264" priority="1057" operator="between">
      <formula>-20%</formula>
      <formula>20%</formula>
    </cfRule>
  </conditionalFormatting>
  <conditionalFormatting sqref="G282">
    <cfRule type="cellIs" dxfId="2263" priority="1056" operator="notBetween">
      <formula>-20%</formula>
      <formula>20%</formula>
    </cfRule>
  </conditionalFormatting>
  <conditionalFormatting sqref="G282">
    <cfRule type="cellIs" dxfId="2262" priority="1055" operator="between">
      <formula>-20%</formula>
      <formula>20%</formula>
    </cfRule>
  </conditionalFormatting>
  <conditionalFormatting sqref="H282">
    <cfRule type="cellIs" dxfId="2261" priority="1054" operator="notBetween">
      <formula>-20%</formula>
      <formula>20%</formula>
    </cfRule>
  </conditionalFormatting>
  <conditionalFormatting sqref="H282">
    <cfRule type="cellIs" dxfId="2260" priority="1053" operator="between">
      <formula>-20%</formula>
      <formula>20%</formula>
    </cfRule>
  </conditionalFormatting>
  <conditionalFormatting sqref="G283">
    <cfRule type="cellIs" dxfId="2259" priority="1052" operator="notBetween">
      <formula>-20%</formula>
      <formula>20%</formula>
    </cfRule>
  </conditionalFormatting>
  <conditionalFormatting sqref="G283">
    <cfRule type="cellIs" dxfId="2258" priority="1051" operator="between">
      <formula>-20%</formula>
      <formula>20%</formula>
    </cfRule>
  </conditionalFormatting>
  <conditionalFormatting sqref="H283">
    <cfRule type="cellIs" dxfId="2257" priority="1050" operator="notBetween">
      <formula>-20%</formula>
      <formula>20%</formula>
    </cfRule>
  </conditionalFormatting>
  <conditionalFormatting sqref="H283">
    <cfRule type="cellIs" dxfId="2256" priority="1049" operator="between">
      <formula>-20%</formula>
      <formula>20%</formula>
    </cfRule>
  </conditionalFormatting>
  <conditionalFormatting sqref="G284">
    <cfRule type="cellIs" dxfId="2255" priority="1048" operator="notBetween">
      <formula>-20%</formula>
      <formula>20%</formula>
    </cfRule>
  </conditionalFormatting>
  <conditionalFormatting sqref="G284">
    <cfRule type="cellIs" dxfId="2254" priority="1047" operator="between">
      <formula>-20%</formula>
      <formula>20%</formula>
    </cfRule>
  </conditionalFormatting>
  <conditionalFormatting sqref="H284">
    <cfRule type="cellIs" dxfId="2253" priority="1046" operator="notBetween">
      <formula>-20%</formula>
      <formula>20%</formula>
    </cfRule>
  </conditionalFormatting>
  <conditionalFormatting sqref="H284">
    <cfRule type="cellIs" dxfId="2252" priority="1045" operator="between">
      <formula>-20%</formula>
      <formula>20%</formula>
    </cfRule>
  </conditionalFormatting>
  <conditionalFormatting sqref="G285">
    <cfRule type="cellIs" dxfId="2251" priority="1044" operator="notBetween">
      <formula>-20%</formula>
      <formula>20%</formula>
    </cfRule>
  </conditionalFormatting>
  <conditionalFormatting sqref="G285">
    <cfRule type="cellIs" dxfId="2250" priority="1043" operator="between">
      <formula>-20%</formula>
      <formula>20%</formula>
    </cfRule>
  </conditionalFormatting>
  <conditionalFormatting sqref="H285">
    <cfRule type="cellIs" dxfId="2249" priority="1042" operator="notBetween">
      <formula>-20%</formula>
      <formula>20%</formula>
    </cfRule>
  </conditionalFormatting>
  <conditionalFormatting sqref="H285">
    <cfRule type="cellIs" dxfId="2248" priority="1041" operator="between">
      <formula>-20%</formula>
      <formula>20%</formula>
    </cfRule>
  </conditionalFormatting>
  <conditionalFormatting sqref="G286">
    <cfRule type="cellIs" dxfId="2247" priority="1040" operator="notBetween">
      <formula>-20%</formula>
      <formula>20%</formula>
    </cfRule>
  </conditionalFormatting>
  <conditionalFormatting sqref="G286">
    <cfRule type="cellIs" dxfId="2246" priority="1039" operator="between">
      <formula>-20%</formula>
      <formula>20%</formula>
    </cfRule>
  </conditionalFormatting>
  <conditionalFormatting sqref="H286">
    <cfRule type="cellIs" dxfId="2245" priority="1038" operator="notBetween">
      <formula>-20%</formula>
      <formula>20%</formula>
    </cfRule>
  </conditionalFormatting>
  <conditionalFormatting sqref="H286">
    <cfRule type="cellIs" dxfId="2244" priority="1037" operator="between">
      <formula>-20%</formula>
      <formula>20%</formula>
    </cfRule>
  </conditionalFormatting>
  <conditionalFormatting sqref="G287">
    <cfRule type="cellIs" dxfId="2243" priority="1036" operator="notBetween">
      <formula>-20%</formula>
      <formula>20%</formula>
    </cfRule>
  </conditionalFormatting>
  <conditionalFormatting sqref="G287">
    <cfRule type="cellIs" dxfId="2242" priority="1035" operator="between">
      <formula>-20%</formula>
      <formula>20%</formula>
    </cfRule>
  </conditionalFormatting>
  <conditionalFormatting sqref="H287">
    <cfRule type="cellIs" dxfId="2241" priority="1034" operator="notBetween">
      <formula>-20%</formula>
      <formula>20%</formula>
    </cfRule>
  </conditionalFormatting>
  <conditionalFormatting sqref="H287">
    <cfRule type="cellIs" dxfId="2240" priority="1033" operator="between">
      <formula>-20%</formula>
      <formula>20%</formula>
    </cfRule>
  </conditionalFormatting>
  <conditionalFormatting sqref="G289">
    <cfRule type="cellIs" dxfId="2239" priority="1032" operator="notBetween">
      <formula>-20%</formula>
      <formula>20%</formula>
    </cfRule>
  </conditionalFormatting>
  <conditionalFormatting sqref="G289">
    <cfRule type="cellIs" dxfId="2238" priority="1031" operator="between">
      <formula>-20%</formula>
      <formula>20%</formula>
    </cfRule>
  </conditionalFormatting>
  <conditionalFormatting sqref="H289">
    <cfRule type="cellIs" dxfId="2237" priority="1030" operator="notBetween">
      <formula>-20%</formula>
      <formula>20%</formula>
    </cfRule>
  </conditionalFormatting>
  <conditionalFormatting sqref="H289">
    <cfRule type="cellIs" dxfId="2236" priority="1029" operator="between">
      <formula>-20%</formula>
      <formula>20%</formula>
    </cfRule>
  </conditionalFormatting>
  <conditionalFormatting sqref="G290">
    <cfRule type="cellIs" dxfId="2235" priority="1028" operator="notBetween">
      <formula>-20%</formula>
      <formula>20%</formula>
    </cfRule>
  </conditionalFormatting>
  <conditionalFormatting sqref="G290">
    <cfRule type="cellIs" dxfId="2234" priority="1027" operator="between">
      <formula>-20%</formula>
      <formula>20%</formula>
    </cfRule>
  </conditionalFormatting>
  <conditionalFormatting sqref="H290">
    <cfRule type="cellIs" dxfId="2233" priority="1026" operator="notBetween">
      <formula>-20%</formula>
      <formula>20%</formula>
    </cfRule>
  </conditionalFormatting>
  <conditionalFormatting sqref="H290">
    <cfRule type="cellIs" dxfId="2232" priority="1025" operator="between">
      <formula>-20%</formula>
      <formula>20%</formula>
    </cfRule>
  </conditionalFormatting>
  <conditionalFormatting sqref="G291">
    <cfRule type="cellIs" dxfId="2231" priority="1024" operator="notBetween">
      <formula>-20%</formula>
      <formula>20%</formula>
    </cfRule>
  </conditionalFormatting>
  <conditionalFormatting sqref="G291">
    <cfRule type="cellIs" dxfId="2230" priority="1023" operator="between">
      <formula>-20%</formula>
      <formula>20%</formula>
    </cfRule>
  </conditionalFormatting>
  <conditionalFormatting sqref="H291">
    <cfRule type="cellIs" dxfId="2229" priority="1022" operator="notBetween">
      <formula>-20%</formula>
      <formula>20%</formula>
    </cfRule>
  </conditionalFormatting>
  <conditionalFormatting sqref="H291">
    <cfRule type="cellIs" dxfId="2228" priority="1021" operator="between">
      <formula>-20%</formula>
      <formula>20%</formula>
    </cfRule>
  </conditionalFormatting>
  <conditionalFormatting sqref="G292">
    <cfRule type="cellIs" dxfId="2227" priority="1020" operator="notBetween">
      <formula>-20%</formula>
      <formula>20%</formula>
    </cfRule>
  </conditionalFormatting>
  <conditionalFormatting sqref="G292">
    <cfRule type="cellIs" dxfId="2226" priority="1019" operator="between">
      <formula>-20%</formula>
      <formula>20%</formula>
    </cfRule>
  </conditionalFormatting>
  <conditionalFormatting sqref="H292">
    <cfRule type="cellIs" dxfId="2225" priority="1018" operator="notBetween">
      <formula>-20%</formula>
      <formula>20%</formula>
    </cfRule>
  </conditionalFormatting>
  <conditionalFormatting sqref="H292">
    <cfRule type="cellIs" dxfId="2224" priority="1017" operator="between">
      <formula>-20%</formula>
      <formula>20%</formula>
    </cfRule>
  </conditionalFormatting>
  <conditionalFormatting sqref="G293">
    <cfRule type="cellIs" dxfId="2223" priority="1016" operator="notBetween">
      <formula>-20%</formula>
      <formula>20%</formula>
    </cfRule>
  </conditionalFormatting>
  <conditionalFormatting sqref="G293">
    <cfRule type="cellIs" dxfId="2222" priority="1015" operator="between">
      <formula>-20%</formula>
      <formula>20%</formula>
    </cfRule>
  </conditionalFormatting>
  <conditionalFormatting sqref="H293">
    <cfRule type="cellIs" dxfId="2221" priority="1014" operator="notBetween">
      <formula>-20%</formula>
      <formula>20%</formula>
    </cfRule>
  </conditionalFormatting>
  <conditionalFormatting sqref="H293">
    <cfRule type="cellIs" dxfId="2220" priority="1013" operator="between">
      <formula>-20%</formula>
      <formula>20%</formula>
    </cfRule>
  </conditionalFormatting>
  <conditionalFormatting sqref="G294">
    <cfRule type="cellIs" dxfId="2219" priority="1012" operator="notBetween">
      <formula>-20%</formula>
      <formula>20%</formula>
    </cfRule>
  </conditionalFormatting>
  <conditionalFormatting sqref="G294">
    <cfRule type="cellIs" dxfId="2218" priority="1011" operator="between">
      <formula>-20%</formula>
      <formula>20%</formula>
    </cfRule>
  </conditionalFormatting>
  <conditionalFormatting sqref="H294">
    <cfRule type="cellIs" dxfId="2217" priority="1010" operator="notBetween">
      <formula>-20%</formula>
      <formula>20%</formula>
    </cfRule>
  </conditionalFormatting>
  <conditionalFormatting sqref="H294">
    <cfRule type="cellIs" dxfId="2216" priority="1009" operator="between">
      <formula>-20%</formula>
      <formula>20%</formula>
    </cfRule>
  </conditionalFormatting>
  <conditionalFormatting sqref="G295">
    <cfRule type="cellIs" dxfId="2215" priority="1008" operator="notBetween">
      <formula>-20%</formula>
      <formula>20%</formula>
    </cfRule>
  </conditionalFormatting>
  <conditionalFormatting sqref="G295">
    <cfRule type="cellIs" dxfId="2214" priority="1007" operator="between">
      <formula>-20%</formula>
      <formula>20%</formula>
    </cfRule>
  </conditionalFormatting>
  <conditionalFormatting sqref="H295">
    <cfRule type="cellIs" dxfId="2213" priority="1006" operator="notBetween">
      <formula>-20%</formula>
      <formula>20%</formula>
    </cfRule>
  </conditionalFormatting>
  <conditionalFormatting sqref="H295">
    <cfRule type="cellIs" dxfId="2212" priority="1005" operator="between">
      <formula>-20%</formula>
      <formula>20%</formula>
    </cfRule>
  </conditionalFormatting>
  <conditionalFormatting sqref="G296">
    <cfRule type="cellIs" dxfId="2211" priority="1004" operator="notBetween">
      <formula>-20%</formula>
      <formula>20%</formula>
    </cfRule>
  </conditionalFormatting>
  <conditionalFormatting sqref="G296">
    <cfRule type="cellIs" dxfId="2210" priority="1003" operator="between">
      <formula>-20%</formula>
      <formula>20%</formula>
    </cfRule>
  </conditionalFormatting>
  <conditionalFormatting sqref="H296">
    <cfRule type="cellIs" dxfId="2209" priority="1002" operator="notBetween">
      <formula>-20%</formula>
      <formula>20%</formula>
    </cfRule>
  </conditionalFormatting>
  <conditionalFormatting sqref="H296">
    <cfRule type="cellIs" dxfId="2208" priority="1001" operator="between">
      <formula>-20%</formula>
      <formula>20%</formula>
    </cfRule>
  </conditionalFormatting>
  <conditionalFormatting sqref="G297">
    <cfRule type="cellIs" dxfId="2207" priority="1000" operator="notBetween">
      <formula>-20%</formula>
      <formula>20%</formula>
    </cfRule>
  </conditionalFormatting>
  <conditionalFormatting sqref="G297">
    <cfRule type="cellIs" dxfId="2206" priority="999" operator="between">
      <formula>-20%</formula>
      <formula>20%</formula>
    </cfRule>
  </conditionalFormatting>
  <conditionalFormatting sqref="H297">
    <cfRule type="cellIs" dxfId="2205" priority="998" operator="notBetween">
      <formula>-20%</formula>
      <formula>20%</formula>
    </cfRule>
  </conditionalFormatting>
  <conditionalFormatting sqref="H297">
    <cfRule type="cellIs" dxfId="2204" priority="997" operator="between">
      <formula>-20%</formula>
      <formula>20%</formula>
    </cfRule>
  </conditionalFormatting>
  <conditionalFormatting sqref="G298">
    <cfRule type="cellIs" dxfId="2203" priority="996" operator="notBetween">
      <formula>-20%</formula>
      <formula>20%</formula>
    </cfRule>
  </conditionalFormatting>
  <conditionalFormatting sqref="G298">
    <cfRule type="cellIs" dxfId="2202" priority="995" operator="between">
      <formula>-20%</formula>
      <formula>20%</formula>
    </cfRule>
  </conditionalFormatting>
  <conditionalFormatting sqref="H298">
    <cfRule type="cellIs" dxfId="2201" priority="994" operator="notBetween">
      <formula>-20%</formula>
      <formula>20%</formula>
    </cfRule>
  </conditionalFormatting>
  <conditionalFormatting sqref="H298">
    <cfRule type="cellIs" dxfId="2200" priority="993" operator="between">
      <formula>-20%</formula>
      <formula>20%</formula>
    </cfRule>
  </conditionalFormatting>
  <conditionalFormatting sqref="G299">
    <cfRule type="cellIs" dxfId="2199" priority="992" operator="notBetween">
      <formula>-20%</formula>
      <formula>20%</formula>
    </cfRule>
  </conditionalFormatting>
  <conditionalFormatting sqref="G299">
    <cfRule type="cellIs" dxfId="2198" priority="991" operator="between">
      <formula>-20%</formula>
      <formula>20%</formula>
    </cfRule>
  </conditionalFormatting>
  <conditionalFormatting sqref="H299">
    <cfRule type="cellIs" dxfId="2197" priority="990" operator="notBetween">
      <formula>-20%</formula>
      <formula>20%</formula>
    </cfRule>
  </conditionalFormatting>
  <conditionalFormatting sqref="H299">
    <cfRule type="cellIs" dxfId="2196" priority="989" operator="between">
      <formula>-20%</formula>
      <formula>20%</formula>
    </cfRule>
  </conditionalFormatting>
  <conditionalFormatting sqref="G300">
    <cfRule type="cellIs" dxfId="2195" priority="988" operator="notBetween">
      <formula>-20%</formula>
      <formula>20%</formula>
    </cfRule>
  </conditionalFormatting>
  <conditionalFormatting sqref="G300">
    <cfRule type="cellIs" dxfId="2194" priority="987" operator="between">
      <formula>-20%</formula>
      <formula>20%</formula>
    </cfRule>
  </conditionalFormatting>
  <conditionalFormatting sqref="H300">
    <cfRule type="cellIs" dxfId="2193" priority="986" operator="notBetween">
      <formula>-20%</formula>
      <formula>20%</formula>
    </cfRule>
  </conditionalFormatting>
  <conditionalFormatting sqref="H300">
    <cfRule type="cellIs" dxfId="2192" priority="985" operator="between">
      <formula>-20%</formula>
      <formula>20%</formula>
    </cfRule>
  </conditionalFormatting>
  <conditionalFormatting sqref="G301">
    <cfRule type="cellIs" dxfId="2191" priority="984" operator="notBetween">
      <formula>-20%</formula>
      <formula>20%</formula>
    </cfRule>
  </conditionalFormatting>
  <conditionalFormatting sqref="G301">
    <cfRule type="cellIs" dxfId="2190" priority="983" operator="between">
      <formula>-20%</formula>
      <formula>20%</formula>
    </cfRule>
  </conditionalFormatting>
  <conditionalFormatting sqref="H301">
    <cfRule type="cellIs" dxfId="2189" priority="982" operator="notBetween">
      <formula>-20%</formula>
      <formula>20%</formula>
    </cfRule>
  </conditionalFormatting>
  <conditionalFormatting sqref="H301">
    <cfRule type="cellIs" dxfId="2188" priority="981" operator="between">
      <formula>-20%</formula>
      <formula>20%</formula>
    </cfRule>
  </conditionalFormatting>
  <conditionalFormatting sqref="G302">
    <cfRule type="cellIs" dxfId="2187" priority="980" operator="notBetween">
      <formula>-20%</formula>
      <formula>20%</formula>
    </cfRule>
  </conditionalFormatting>
  <conditionalFormatting sqref="G302">
    <cfRule type="cellIs" dxfId="2186" priority="979" operator="between">
      <formula>-20%</formula>
      <formula>20%</formula>
    </cfRule>
  </conditionalFormatting>
  <conditionalFormatting sqref="H302">
    <cfRule type="cellIs" dxfId="2185" priority="978" operator="notBetween">
      <formula>-20%</formula>
      <formula>20%</formula>
    </cfRule>
  </conditionalFormatting>
  <conditionalFormatting sqref="H302">
    <cfRule type="cellIs" dxfId="2184" priority="977" operator="between">
      <formula>-20%</formula>
      <formula>20%</formula>
    </cfRule>
  </conditionalFormatting>
  <conditionalFormatting sqref="G303">
    <cfRule type="cellIs" dxfId="2183" priority="976" operator="notBetween">
      <formula>-20%</formula>
      <formula>20%</formula>
    </cfRule>
  </conditionalFormatting>
  <conditionalFormatting sqref="G303">
    <cfRule type="cellIs" dxfId="2182" priority="975" operator="between">
      <formula>-20%</formula>
      <formula>20%</formula>
    </cfRule>
  </conditionalFormatting>
  <conditionalFormatting sqref="H303">
    <cfRule type="cellIs" dxfId="2181" priority="974" operator="notBetween">
      <formula>-20%</formula>
      <formula>20%</formula>
    </cfRule>
  </conditionalFormatting>
  <conditionalFormatting sqref="H303">
    <cfRule type="cellIs" dxfId="2180" priority="973" operator="between">
      <formula>-20%</formula>
      <formula>20%</formula>
    </cfRule>
  </conditionalFormatting>
  <conditionalFormatting sqref="G304">
    <cfRule type="cellIs" dxfId="2179" priority="972" operator="notBetween">
      <formula>-20%</formula>
      <formula>20%</formula>
    </cfRule>
  </conditionalFormatting>
  <conditionalFormatting sqref="G304">
    <cfRule type="cellIs" dxfId="2178" priority="971" operator="between">
      <formula>-20%</formula>
      <formula>20%</formula>
    </cfRule>
  </conditionalFormatting>
  <conditionalFormatting sqref="H304">
    <cfRule type="cellIs" dxfId="2177" priority="970" operator="notBetween">
      <formula>-20%</formula>
      <formula>20%</formula>
    </cfRule>
  </conditionalFormatting>
  <conditionalFormatting sqref="H304">
    <cfRule type="cellIs" dxfId="2176" priority="969" operator="between">
      <formula>-20%</formula>
      <formula>20%</formula>
    </cfRule>
  </conditionalFormatting>
  <conditionalFormatting sqref="G305">
    <cfRule type="cellIs" dxfId="2175" priority="968" operator="notBetween">
      <formula>-20%</formula>
      <formula>20%</formula>
    </cfRule>
  </conditionalFormatting>
  <conditionalFormatting sqref="G305">
    <cfRule type="cellIs" dxfId="2174" priority="967" operator="between">
      <formula>-20%</formula>
      <formula>20%</formula>
    </cfRule>
  </conditionalFormatting>
  <conditionalFormatting sqref="H305">
    <cfRule type="cellIs" dxfId="2173" priority="966" operator="notBetween">
      <formula>-20%</formula>
      <formula>20%</formula>
    </cfRule>
  </conditionalFormatting>
  <conditionalFormatting sqref="H305">
    <cfRule type="cellIs" dxfId="2172" priority="965" operator="between">
      <formula>-20%</formula>
      <formula>20%</formula>
    </cfRule>
  </conditionalFormatting>
  <conditionalFormatting sqref="G306">
    <cfRule type="cellIs" dxfId="2171" priority="964" operator="notBetween">
      <formula>-20%</formula>
      <formula>20%</formula>
    </cfRule>
  </conditionalFormatting>
  <conditionalFormatting sqref="G306">
    <cfRule type="cellIs" dxfId="2170" priority="963" operator="between">
      <formula>-20%</formula>
      <formula>20%</formula>
    </cfRule>
  </conditionalFormatting>
  <conditionalFormatting sqref="H306">
    <cfRule type="cellIs" dxfId="2169" priority="962" operator="notBetween">
      <formula>-20%</formula>
      <formula>20%</formula>
    </cfRule>
  </conditionalFormatting>
  <conditionalFormatting sqref="H306">
    <cfRule type="cellIs" dxfId="2168" priority="961" operator="between">
      <formula>-20%</formula>
      <formula>20%</formula>
    </cfRule>
  </conditionalFormatting>
  <conditionalFormatting sqref="G308">
    <cfRule type="cellIs" dxfId="2167" priority="960" operator="notBetween">
      <formula>-20%</formula>
      <formula>20%</formula>
    </cfRule>
  </conditionalFormatting>
  <conditionalFormatting sqref="G308">
    <cfRule type="cellIs" dxfId="2166" priority="959" operator="between">
      <formula>-20%</formula>
      <formula>20%</formula>
    </cfRule>
  </conditionalFormatting>
  <conditionalFormatting sqref="H308">
    <cfRule type="cellIs" dxfId="2165" priority="958" operator="notBetween">
      <formula>-20%</formula>
      <formula>20%</formula>
    </cfRule>
  </conditionalFormatting>
  <conditionalFormatting sqref="H308">
    <cfRule type="cellIs" dxfId="2164" priority="957" operator="between">
      <formula>-20%</formula>
      <formula>20%</formula>
    </cfRule>
  </conditionalFormatting>
  <conditionalFormatting sqref="G309">
    <cfRule type="cellIs" dxfId="2163" priority="956" operator="notBetween">
      <formula>-20%</formula>
      <formula>20%</formula>
    </cfRule>
  </conditionalFormatting>
  <conditionalFormatting sqref="G309">
    <cfRule type="cellIs" dxfId="2162" priority="955" operator="between">
      <formula>-20%</formula>
      <formula>20%</formula>
    </cfRule>
  </conditionalFormatting>
  <conditionalFormatting sqref="H309">
    <cfRule type="cellIs" dxfId="2161" priority="954" operator="notBetween">
      <formula>-20%</formula>
      <formula>20%</formula>
    </cfRule>
  </conditionalFormatting>
  <conditionalFormatting sqref="H309">
    <cfRule type="cellIs" dxfId="2160" priority="953" operator="between">
      <formula>-20%</formula>
      <formula>20%</formula>
    </cfRule>
  </conditionalFormatting>
  <conditionalFormatting sqref="G310">
    <cfRule type="cellIs" dxfId="2159" priority="952" operator="notBetween">
      <formula>-20%</formula>
      <formula>20%</formula>
    </cfRule>
  </conditionalFormatting>
  <conditionalFormatting sqref="G310">
    <cfRule type="cellIs" dxfId="2158" priority="951" operator="between">
      <formula>-20%</formula>
      <formula>20%</formula>
    </cfRule>
  </conditionalFormatting>
  <conditionalFormatting sqref="H310">
    <cfRule type="cellIs" dxfId="2157" priority="950" operator="notBetween">
      <formula>-20%</formula>
      <formula>20%</formula>
    </cfRule>
  </conditionalFormatting>
  <conditionalFormatting sqref="H310">
    <cfRule type="cellIs" dxfId="2156" priority="949" operator="between">
      <formula>-20%</formula>
      <formula>20%</formula>
    </cfRule>
  </conditionalFormatting>
  <conditionalFormatting sqref="G311">
    <cfRule type="cellIs" dxfId="2155" priority="948" operator="notBetween">
      <formula>-20%</formula>
      <formula>20%</formula>
    </cfRule>
  </conditionalFormatting>
  <conditionalFormatting sqref="G311">
    <cfRule type="cellIs" dxfId="2154" priority="947" operator="between">
      <formula>-20%</formula>
      <formula>20%</formula>
    </cfRule>
  </conditionalFormatting>
  <conditionalFormatting sqref="H311">
    <cfRule type="cellIs" dxfId="2153" priority="946" operator="notBetween">
      <formula>-20%</formula>
      <formula>20%</formula>
    </cfRule>
  </conditionalFormatting>
  <conditionalFormatting sqref="H311">
    <cfRule type="cellIs" dxfId="2152" priority="945" operator="between">
      <formula>-20%</formula>
      <formula>20%</formula>
    </cfRule>
  </conditionalFormatting>
  <conditionalFormatting sqref="G312">
    <cfRule type="cellIs" dxfId="2151" priority="944" operator="notBetween">
      <formula>-20%</formula>
      <formula>20%</formula>
    </cfRule>
  </conditionalFormatting>
  <conditionalFormatting sqref="G312">
    <cfRule type="cellIs" dxfId="2150" priority="943" operator="between">
      <formula>-20%</formula>
      <formula>20%</formula>
    </cfRule>
  </conditionalFormatting>
  <conditionalFormatting sqref="H312">
    <cfRule type="cellIs" dxfId="2149" priority="942" operator="notBetween">
      <formula>-20%</formula>
      <formula>20%</formula>
    </cfRule>
  </conditionalFormatting>
  <conditionalFormatting sqref="H312">
    <cfRule type="cellIs" dxfId="2148" priority="941" operator="between">
      <formula>-20%</formula>
      <formula>20%</formula>
    </cfRule>
  </conditionalFormatting>
  <conditionalFormatting sqref="G313">
    <cfRule type="cellIs" dxfId="2147" priority="940" operator="notBetween">
      <formula>-20%</formula>
      <formula>20%</formula>
    </cfRule>
  </conditionalFormatting>
  <conditionalFormatting sqref="G313">
    <cfRule type="cellIs" dxfId="2146" priority="939" operator="between">
      <formula>-20%</formula>
      <formula>20%</formula>
    </cfRule>
  </conditionalFormatting>
  <conditionalFormatting sqref="H313">
    <cfRule type="cellIs" dxfId="2145" priority="938" operator="notBetween">
      <formula>-20%</formula>
      <formula>20%</formula>
    </cfRule>
  </conditionalFormatting>
  <conditionalFormatting sqref="H313">
    <cfRule type="cellIs" dxfId="2144" priority="937" operator="between">
      <formula>-20%</formula>
      <formula>20%</formula>
    </cfRule>
  </conditionalFormatting>
  <conditionalFormatting sqref="G314">
    <cfRule type="cellIs" dxfId="2143" priority="936" operator="notBetween">
      <formula>-20%</formula>
      <formula>20%</formula>
    </cfRule>
  </conditionalFormatting>
  <conditionalFormatting sqref="G314">
    <cfRule type="cellIs" dxfId="2142" priority="935" operator="between">
      <formula>-20%</formula>
      <formula>20%</formula>
    </cfRule>
  </conditionalFormatting>
  <conditionalFormatting sqref="H314">
    <cfRule type="cellIs" dxfId="2141" priority="934" operator="notBetween">
      <formula>-20%</formula>
      <formula>20%</formula>
    </cfRule>
  </conditionalFormatting>
  <conditionalFormatting sqref="H314">
    <cfRule type="cellIs" dxfId="2140" priority="933" operator="between">
      <formula>-20%</formula>
      <formula>20%</formula>
    </cfRule>
  </conditionalFormatting>
  <conditionalFormatting sqref="G315">
    <cfRule type="cellIs" dxfId="2139" priority="932" operator="notBetween">
      <formula>-20%</formula>
      <formula>20%</formula>
    </cfRule>
  </conditionalFormatting>
  <conditionalFormatting sqref="G315">
    <cfRule type="cellIs" dxfId="2138" priority="931" operator="between">
      <formula>-20%</formula>
      <formula>20%</formula>
    </cfRule>
  </conditionalFormatting>
  <conditionalFormatting sqref="H315">
    <cfRule type="cellIs" dxfId="2137" priority="930" operator="notBetween">
      <formula>-20%</formula>
      <formula>20%</formula>
    </cfRule>
  </conditionalFormatting>
  <conditionalFormatting sqref="H315">
    <cfRule type="cellIs" dxfId="2136" priority="929" operator="between">
      <formula>-20%</formula>
      <formula>20%</formula>
    </cfRule>
  </conditionalFormatting>
  <conditionalFormatting sqref="G316">
    <cfRule type="cellIs" dxfId="2135" priority="928" operator="notBetween">
      <formula>-20%</formula>
      <formula>20%</formula>
    </cfRule>
  </conditionalFormatting>
  <conditionalFormatting sqref="G316">
    <cfRule type="cellIs" dxfId="2134" priority="927" operator="between">
      <formula>-20%</formula>
      <formula>20%</formula>
    </cfRule>
  </conditionalFormatting>
  <conditionalFormatting sqref="H316">
    <cfRule type="cellIs" dxfId="2133" priority="926" operator="notBetween">
      <formula>-20%</formula>
      <formula>20%</formula>
    </cfRule>
  </conditionalFormatting>
  <conditionalFormatting sqref="H316">
    <cfRule type="cellIs" dxfId="2132" priority="925" operator="between">
      <formula>-20%</formula>
      <formula>20%</formula>
    </cfRule>
  </conditionalFormatting>
  <conditionalFormatting sqref="G319">
    <cfRule type="cellIs" dxfId="2131" priority="924" operator="notBetween">
      <formula>-20%</formula>
      <formula>20%</formula>
    </cfRule>
  </conditionalFormatting>
  <conditionalFormatting sqref="G319">
    <cfRule type="cellIs" dxfId="2130" priority="923" operator="between">
      <formula>-20%</formula>
      <formula>20%</formula>
    </cfRule>
  </conditionalFormatting>
  <conditionalFormatting sqref="H319">
    <cfRule type="cellIs" dxfId="2129" priority="922" operator="notBetween">
      <formula>-20%</formula>
      <formula>20%</formula>
    </cfRule>
  </conditionalFormatting>
  <conditionalFormatting sqref="H319">
    <cfRule type="cellIs" dxfId="2128" priority="921" operator="between">
      <formula>-20%</formula>
      <formula>20%</formula>
    </cfRule>
  </conditionalFormatting>
  <conditionalFormatting sqref="G321">
    <cfRule type="cellIs" dxfId="2127" priority="920" operator="notBetween">
      <formula>-20%</formula>
      <formula>20%</formula>
    </cfRule>
  </conditionalFormatting>
  <conditionalFormatting sqref="G321">
    <cfRule type="cellIs" dxfId="2126" priority="919" operator="between">
      <formula>-20%</formula>
      <formula>20%</formula>
    </cfRule>
  </conditionalFormatting>
  <conditionalFormatting sqref="H321">
    <cfRule type="cellIs" dxfId="2125" priority="918" operator="notBetween">
      <formula>-20%</formula>
      <formula>20%</formula>
    </cfRule>
  </conditionalFormatting>
  <conditionalFormatting sqref="H321">
    <cfRule type="cellIs" dxfId="2124" priority="917" operator="between">
      <formula>-20%</formula>
      <formula>20%</formula>
    </cfRule>
  </conditionalFormatting>
  <conditionalFormatting sqref="G322">
    <cfRule type="cellIs" dxfId="2123" priority="916" operator="notBetween">
      <formula>-20%</formula>
      <formula>20%</formula>
    </cfRule>
  </conditionalFormatting>
  <conditionalFormatting sqref="G322">
    <cfRule type="cellIs" dxfId="2122" priority="915" operator="between">
      <formula>-20%</formula>
      <formula>20%</formula>
    </cfRule>
  </conditionalFormatting>
  <conditionalFormatting sqref="H322">
    <cfRule type="cellIs" dxfId="2121" priority="914" operator="notBetween">
      <formula>-20%</formula>
      <formula>20%</formula>
    </cfRule>
  </conditionalFormatting>
  <conditionalFormatting sqref="H322">
    <cfRule type="cellIs" dxfId="2120" priority="913" operator="between">
      <formula>-20%</formula>
      <formula>20%</formula>
    </cfRule>
  </conditionalFormatting>
  <conditionalFormatting sqref="G323">
    <cfRule type="cellIs" dxfId="2119" priority="912" operator="notBetween">
      <formula>-20%</formula>
      <formula>20%</formula>
    </cfRule>
  </conditionalFormatting>
  <conditionalFormatting sqref="G323">
    <cfRule type="cellIs" dxfId="2118" priority="911" operator="between">
      <formula>-20%</formula>
      <formula>20%</formula>
    </cfRule>
  </conditionalFormatting>
  <conditionalFormatting sqref="H323">
    <cfRule type="cellIs" dxfId="2117" priority="910" operator="notBetween">
      <formula>-20%</formula>
      <formula>20%</formula>
    </cfRule>
  </conditionalFormatting>
  <conditionalFormatting sqref="H323">
    <cfRule type="cellIs" dxfId="2116" priority="909" operator="between">
      <formula>-20%</formula>
      <formula>20%</formula>
    </cfRule>
  </conditionalFormatting>
  <conditionalFormatting sqref="G324">
    <cfRule type="cellIs" dxfId="2115" priority="908" operator="notBetween">
      <formula>-20%</formula>
      <formula>20%</formula>
    </cfRule>
  </conditionalFormatting>
  <conditionalFormatting sqref="G324">
    <cfRule type="cellIs" dxfId="2114" priority="907" operator="between">
      <formula>-20%</formula>
      <formula>20%</formula>
    </cfRule>
  </conditionalFormatting>
  <conditionalFormatting sqref="H324">
    <cfRule type="cellIs" dxfId="2113" priority="906" operator="notBetween">
      <formula>-20%</formula>
      <formula>20%</formula>
    </cfRule>
  </conditionalFormatting>
  <conditionalFormatting sqref="H324">
    <cfRule type="cellIs" dxfId="2112" priority="905" operator="between">
      <formula>-20%</formula>
      <formula>20%</formula>
    </cfRule>
  </conditionalFormatting>
  <conditionalFormatting sqref="G325">
    <cfRule type="cellIs" dxfId="2111" priority="904" operator="notBetween">
      <formula>-20%</formula>
      <formula>20%</formula>
    </cfRule>
  </conditionalFormatting>
  <conditionalFormatting sqref="G325">
    <cfRule type="cellIs" dxfId="2110" priority="903" operator="between">
      <formula>-20%</formula>
      <formula>20%</formula>
    </cfRule>
  </conditionalFormatting>
  <conditionalFormatting sqref="H325">
    <cfRule type="cellIs" dxfId="2109" priority="902" operator="notBetween">
      <formula>-20%</formula>
      <formula>20%</formula>
    </cfRule>
  </conditionalFormatting>
  <conditionalFormatting sqref="H325">
    <cfRule type="cellIs" dxfId="2108" priority="901" operator="between">
      <formula>-20%</formula>
      <formula>20%</formula>
    </cfRule>
  </conditionalFormatting>
  <conditionalFormatting sqref="G326">
    <cfRule type="cellIs" dxfId="2107" priority="900" operator="notBetween">
      <formula>-20%</formula>
      <formula>20%</formula>
    </cfRule>
  </conditionalFormatting>
  <conditionalFormatting sqref="G326">
    <cfRule type="cellIs" dxfId="2106" priority="899" operator="between">
      <formula>-20%</formula>
      <formula>20%</formula>
    </cfRule>
  </conditionalFormatting>
  <conditionalFormatting sqref="H326">
    <cfRule type="cellIs" dxfId="2105" priority="898" operator="notBetween">
      <formula>-20%</formula>
      <formula>20%</formula>
    </cfRule>
  </conditionalFormatting>
  <conditionalFormatting sqref="H326">
    <cfRule type="cellIs" dxfId="2104" priority="897" operator="between">
      <formula>-20%</formula>
      <formula>20%</formula>
    </cfRule>
  </conditionalFormatting>
  <conditionalFormatting sqref="G327">
    <cfRule type="cellIs" dxfId="2103" priority="896" operator="notBetween">
      <formula>-20%</formula>
      <formula>20%</formula>
    </cfRule>
  </conditionalFormatting>
  <conditionalFormatting sqref="G327">
    <cfRule type="cellIs" dxfId="2102" priority="895" operator="between">
      <formula>-20%</formula>
      <formula>20%</formula>
    </cfRule>
  </conditionalFormatting>
  <conditionalFormatting sqref="H327">
    <cfRule type="cellIs" dxfId="2101" priority="894" operator="notBetween">
      <formula>-20%</formula>
      <formula>20%</formula>
    </cfRule>
  </conditionalFormatting>
  <conditionalFormatting sqref="H327">
    <cfRule type="cellIs" dxfId="2100" priority="893" operator="between">
      <formula>-20%</formula>
      <formula>20%</formula>
    </cfRule>
  </conditionalFormatting>
  <conditionalFormatting sqref="G328">
    <cfRule type="cellIs" dxfId="2099" priority="892" operator="notBetween">
      <formula>-20%</formula>
      <formula>20%</formula>
    </cfRule>
  </conditionalFormatting>
  <conditionalFormatting sqref="G328">
    <cfRule type="cellIs" dxfId="2098" priority="891" operator="between">
      <formula>-20%</formula>
      <formula>20%</formula>
    </cfRule>
  </conditionalFormatting>
  <conditionalFormatting sqref="H328">
    <cfRule type="cellIs" dxfId="2097" priority="890" operator="notBetween">
      <formula>-20%</formula>
      <formula>20%</formula>
    </cfRule>
  </conditionalFormatting>
  <conditionalFormatting sqref="H328">
    <cfRule type="cellIs" dxfId="2096" priority="889" operator="between">
      <formula>-20%</formula>
      <formula>20%</formula>
    </cfRule>
  </conditionalFormatting>
  <conditionalFormatting sqref="G329">
    <cfRule type="cellIs" dxfId="2095" priority="888" operator="notBetween">
      <formula>-20%</formula>
      <formula>20%</formula>
    </cfRule>
  </conditionalFormatting>
  <conditionalFormatting sqref="G329">
    <cfRule type="cellIs" dxfId="2094" priority="887" operator="between">
      <formula>-20%</formula>
      <formula>20%</formula>
    </cfRule>
  </conditionalFormatting>
  <conditionalFormatting sqref="H329">
    <cfRule type="cellIs" dxfId="2093" priority="886" operator="notBetween">
      <formula>-20%</formula>
      <formula>20%</formula>
    </cfRule>
  </conditionalFormatting>
  <conditionalFormatting sqref="H329">
    <cfRule type="cellIs" dxfId="2092" priority="885" operator="between">
      <formula>-20%</formula>
      <formula>20%</formula>
    </cfRule>
  </conditionalFormatting>
  <conditionalFormatting sqref="G330">
    <cfRule type="cellIs" dxfId="2091" priority="884" operator="notBetween">
      <formula>-20%</formula>
      <formula>20%</formula>
    </cfRule>
  </conditionalFormatting>
  <conditionalFormatting sqref="G330">
    <cfRule type="cellIs" dxfId="2090" priority="883" operator="between">
      <formula>-20%</formula>
      <formula>20%</formula>
    </cfRule>
  </conditionalFormatting>
  <conditionalFormatting sqref="H330">
    <cfRule type="cellIs" dxfId="2089" priority="882" operator="notBetween">
      <formula>-20%</formula>
      <formula>20%</formula>
    </cfRule>
  </conditionalFormatting>
  <conditionalFormatting sqref="H330">
    <cfRule type="cellIs" dxfId="2088" priority="881" operator="between">
      <formula>-20%</formula>
      <formula>20%</formula>
    </cfRule>
  </conditionalFormatting>
  <conditionalFormatting sqref="G331">
    <cfRule type="cellIs" dxfId="2087" priority="880" operator="notBetween">
      <formula>-20%</formula>
      <formula>20%</formula>
    </cfRule>
  </conditionalFormatting>
  <conditionalFormatting sqref="G331">
    <cfRule type="cellIs" dxfId="2086" priority="879" operator="between">
      <formula>-20%</formula>
      <formula>20%</formula>
    </cfRule>
  </conditionalFormatting>
  <conditionalFormatting sqref="H331">
    <cfRule type="cellIs" dxfId="2085" priority="878" operator="notBetween">
      <formula>-20%</formula>
      <formula>20%</formula>
    </cfRule>
  </conditionalFormatting>
  <conditionalFormatting sqref="H331">
    <cfRule type="cellIs" dxfId="2084" priority="877" operator="between">
      <formula>-20%</formula>
      <formula>20%</formula>
    </cfRule>
  </conditionalFormatting>
  <conditionalFormatting sqref="G332">
    <cfRule type="cellIs" dxfId="2083" priority="876" operator="notBetween">
      <formula>-20%</formula>
      <formula>20%</formula>
    </cfRule>
  </conditionalFormatting>
  <conditionalFormatting sqref="G332">
    <cfRule type="cellIs" dxfId="2082" priority="875" operator="between">
      <formula>-20%</formula>
      <formula>20%</formula>
    </cfRule>
  </conditionalFormatting>
  <conditionalFormatting sqref="H332">
    <cfRule type="cellIs" dxfId="2081" priority="874" operator="notBetween">
      <formula>-20%</formula>
      <formula>20%</formula>
    </cfRule>
  </conditionalFormatting>
  <conditionalFormatting sqref="H332">
    <cfRule type="cellIs" dxfId="2080" priority="873" operator="between">
      <formula>-20%</formula>
      <formula>20%</formula>
    </cfRule>
  </conditionalFormatting>
  <conditionalFormatting sqref="G333">
    <cfRule type="cellIs" dxfId="2079" priority="872" operator="notBetween">
      <formula>-20%</formula>
      <formula>20%</formula>
    </cfRule>
  </conditionalFormatting>
  <conditionalFormatting sqref="G333">
    <cfRule type="cellIs" dxfId="2078" priority="871" operator="between">
      <formula>-20%</formula>
      <formula>20%</formula>
    </cfRule>
  </conditionalFormatting>
  <conditionalFormatting sqref="H333">
    <cfRule type="cellIs" dxfId="2077" priority="870" operator="notBetween">
      <formula>-20%</formula>
      <formula>20%</formula>
    </cfRule>
  </conditionalFormatting>
  <conditionalFormatting sqref="H333">
    <cfRule type="cellIs" dxfId="2076" priority="869" operator="between">
      <formula>-20%</formula>
      <formula>20%</formula>
    </cfRule>
  </conditionalFormatting>
  <conditionalFormatting sqref="G334">
    <cfRule type="cellIs" dxfId="2075" priority="868" operator="notBetween">
      <formula>-20%</formula>
      <formula>20%</formula>
    </cfRule>
  </conditionalFormatting>
  <conditionalFormatting sqref="G334">
    <cfRule type="cellIs" dxfId="2074" priority="867" operator="between">
      <formula>-20%</formula>
      <formula>20%</formula>
    </cfRule>
  </conditionalFormatting>
  <conditionalFormatting sqref="H334">
    <cfRule type="cellIs" dxfId="2073" priority="866" operator="notBetween">
      <formula>-20%</formula>
      <formula>20%</formula>
    </cfRule>
  </conditionalFormatting>
  <conditionalFormatting sqref="H334">
    <cfRule type="cellIs" dxfId="2072" priority="865" operator="between">
      <formula>-20%</formula>
      <formula>20%</formula>
    </cfRule>
  </conditionalFormatting>
  <conditionalFormatting sqref="G335">
    <cfRule type="cellIs" dxfId="2071" priority="864" operator="notBetween">
      <formula>-20%</formula>
      <formula>20%</formula>
    </cfRule>
  </conditionalFormatting>
  <conditionalFormatting sqref="G335">
    <cfRule type="cellIs" dxfId="2070" priority="863" operator="between">
      <formula>-20%</formula>
      <formula>20%</formula>
    </cfRule>
  </conditionalFormatting>
  <conditionalFormatting sqref="H335">
    <cfRule type="cellIs" dxfId="2069" priority="862" operator="notBetween">
      <formula>-20%</formula>
      <formula>20%</formula>
    </cfRule>
  </conditionalFormatting>
  <conditionalFormatting sqref="H335">
    <cfRule type="cellIs" dxfId="2068" priority="861" operator="between">
      <formula>-20%</formula>
      <formula>20%</formula>
    </cfRule>
  </conditionalFormatting>
  <conditionalFormatting sqref="G336">
    <cfRule type="cellIs" dxfId="2067" priority="860" operator="notBetween">
      <formula>-20%</formula>
      <formula>20%</formula>
    </cfRule>
  </conditionalFormatting>
  <conditionalFormatting sqref="G336">
    <cfRule type="cellIs" dxfId="2066" priority="859" operator="between">
      <formula>-20%</formula>
      <formula>20%</formula>
    </cfRule>
  </conditionalFormatting>
  <conditionalFormatting sqref="H336">
    <cfRule type="cellIs" dxfId="2065" priority="858" operator="notBetween">
      <formula>-20%</formula>
      <formula>20%</formula>
    </cfRule>
  </conditionalFormatting>
  <conditionalFormatting sqref="H336">
    <cfRule type="cellIs" dxfId="2064" priority="857" operator="between">
      <formula>-20%</formula>
      <formula>20%</formula>
    </cfRule>
  </conditionalFormatting>
  <conditionalFormatting sqref="G337">
    <cfRule type="cellIs" dxfId="2063" priority="856" operator="notBetween">
      <formula>-20%</formula>
      <formula>20%</formula>
    </cfRule>
  </conditionalFormatting>
  <conditionalFormatting sqref="G337">
    <cfRule type="cellIs" dxfId="2062" priority="855" operator="between">
      <formula>-20%</formula>
      <formula>20%</formula>
    </cfRule>
  </conditionalFormatting>
  <conditionalFormatting sqref="H337">
    <cfRule type="cellIs" dxfId="2061" priority="854" operator="notBetween">
      <formula>-20%</formula>
      <formula>20%</formula>
    </cfRule>
  </conditionalFormatting>
  <conditionalFormatting sqref="H337">
    <cfRule type="cellIs" dxfId="2060" priority="853" operator="between">
      <formula>-20%</formula>
      <formula>20%</formula>
    </cfRule>
  </conditionalFormatting>
  <conditionalFormatting sqref="G338">
    <cfRule type="cellIs" dxfId="2059" priority="852" operator="notBetween">
      <formula>-20%</formula>
      <formula>20%</formula>
    </cfRule>
  </conditionalFormatting>
  <conditionalFormatting sqref="G338">
    <cfRule type="cellIs" dxfId="2058" priority="851" operator="between">
      <formula>-20%</formula>
      <formula>20%</formula>
    </cfRule>
  </conditionalFormatting>
  <conditionalFormatting sqref="H338">
    <cfRule type="cellIs" dxfId="2057" priority="850" operator="notBetween">
      <formula>-20%</formula>
      <formula>20%</formula>
    </cfRule>
  </conditionalFormatting>
  <conditionalFormatting sqref="H338">
    <cfRule type="cellIs" dxfId="2056" priority="849" operator="between">
      <formula>-20%</formula>
      <formula>20%</formula>
    </cfRule>
  </conditionalFormatting>
  <conditionalFormatting sqref="G340">
    <cfRule type="cellIs" dxfId="2055" priority="848" operator="notBetween">
      <formula>-20%</formula>
      <formula>20%</formula>
    </cfRule>
  </conditionalFormatting>
  <conditionalFormatting sqref="G340">
    <cfRule type="cellIs" dxfId="2054" priority="847" operator="between">
      <formula>-20%</formula>
      <formula>20%</formula>
    </cfRule>
  </conditionalFormatting>
  <conditionalFormatting sqref="H340">
    <cfRule type="cellIs" dxfId="2053" priority="846" operator="notBetween">
      <formula>-20%</formula>
      <formula>20%</formula>
    </cfRule>
  </conditionalFormatting>
  <conditionalFormatting sqref="H340">
    <cfRule type="cellIs" dxfId="2052" priority="845" operator="between">
      <formula>-20%</formula>
      <formula>20%</formula>
    </cfRule>
  </conditionalFormatting>
  <conditionalFormatting sqref="G341">
    <cfRule type="cellIs" dxfId="2051" priority="844" operator="notBetween">
      <formula>-20%</formula>
      <formula>20%</formula>
    </cfRule>
  </conditionalFormatting>
  <conditionalFormatting sqref="G341">
    <cfRule type="cellIs" dxfId="2050" priority="843" operator="between">
      <formula>-20%</formula>
      <formula>20%</formula>
    </cfRule>
  </conditionalFormatting>
  <conditionalFormatting sqref="H341">
    <cfRule type="cellIs" dxfId="2049" priority="842" operator="notBetween">
      <formula>-20%</formula>
      <formula>20%</formula>
    </cfRule>
  </conditionalFormatting>
  <conditionalFormatting sqref="H341">
    <cfRule type="cellIs" dxfId="2048" priority="841" operator="between">
      <formula>-20%</formula>
      <formula>20%</formula>
    </cfRule>
  </conditionalFormatting>
  <conditionalFormatting sqref="G342">
    <cfRule type="cellIs" dxfId="2047" priority="840" operator="notBetween">
      <formula>-20%</formula>
      <formula>20%</formula>
    </cfRule>
  </conditionalFormatting>
  <conditionalFormatting sqref="G342">
    <cfRule type="cellIs" dxfId="2046" priority="839" operator="between">
      <formula>-20%</formula>
      <formula>20%</formula>
    </cfRule>
  </conditionalFormatting>
  <conditionalFormatting sqref="H342">
    <cfRule type="cellIs" dxfId="2045" priority="838" operator="notBetween">
      <formula>-20%</formula>
      <formula>20%</formula>
    </cfRule>
  </conditionalFormatting>
  <conditionalFormatting sqref="H342">
    <cfRule type="cellIs" dxfId="2044" priority="837" operator="between">
      <formula>-20%</formula>
      <formula>20%</formula>
    </cfRule>
  </conditionalFormatting>
  <conditionalFormatting sqref="G343">
    <cfRule type="cellIs" dxfId="2043" priority="836" operator="notBetween">
      <formula>-20%</formula>
      <formula>20%</formula>
    </cfRule>
  </conditionalFormatting>
  <conditionalFormatting sqref="G343">
    <cfRule type="cellIs" dxfId="2042" priority="835" operator="between">
      <formula>-20%</formula>
      <formula>20%</formula>
    </cfRule>
  </conditionalFormatting>
  <conditionalFormatting sqref="H343">
    <cfRule type="cellIs" dxfId="2041" priority="834" operator="notBetween">
      <formula>-20%</formula>
      <formula>20%</formula>
    </cfRule>
  </conditionalFormatting>
  <conditionalFormatting sqref="H343">
    <cfRule type="cellIs" dxfId="2040" priority="833" operator="between">
      <formula>-20%</formula>
      <formula>20%</formula>
    </cfRule>
  </conditionalFormatting>
  <conditionalFormatting sqref="G344">
    <cfRule type="cellIs" dxfId="2039" priority="832" operator="notBetween">
      <formula>-20%</formula>
      <formula>20%</formula>
    </cfRule>
  </conditionalFormatting>
  <conditionalFormatting sqref="G344">
    <cfRule type="cellIs" dxfId="2038" priority="831" operator="between">
      <formula>-20%</formula>
      <formula>20%</formula>
    </cfRule>
  </conditionalFormatting>
  <conditionalFormatting sqref="H344">
    <cfRule type="cellIs" dxfId="2037" priority="830" operator="notBetween">
      <formula>-20%</formula>
      <formula>20%</formula>
    </cfRule>
  </conditionalFormatting>
  <conditionalFormatting sqref="H344">
    <cfRule type="cellIs" dxfId="2036" priority="829" operator="between">
      <formula>-20%</formula>
      <formula>20%</formula>
    </cfRule>
  </conditionalFormatting>
  <conditionalFormatting sqref="G345">
    <cfRule type="cellIs" dxfId="2035" priority="828" operator="notBetween">
      <formula>-20%</formula>
      <formula>20%</formula>
    </cfRule>
  </conditionalFormatting>
  <conditionalFormatting sqref="G345">
    <cfRule type="cellIs" dxfId="2034" priority="827" operator="between">
      <formula>-20%</formula>
      <formula>20%</formula>
    </cfRule>
  </conditionalFormatting>
  <conditionalFormatting sqref="H345">
    <cfRule type="cellIs" dxfId="2033" priority="826" operator="notBetween">
      <formula>-20%</formula>
      <formula>20%</formula>
    </cfRule>
  </conditionalFormatting>
  <conditionalFormatting sqref="H345">
    <cfRule type="cellIs" dxfId="2032" priority="825" operator="between">
      <formula>-20%</formula>
      <formula>20%</formula>
    </cfRule>
  </conditionalFormatting>
  <conditionalFormatting sqref="G346">
    <cfRule type="cellIs" dxfId="2031" priority="824" operator="notBetween">
      <formula>-20%</formula>
      <formula>20%</formula>
    </cfRule>
  </conditionalFormatting>
  <conditionalFormatting sqref="G346">
    <cfRule type="cellIs" dxfId="2030" priority="823" operator="between">
      <formula>-20%</formula>
      <formula>20%</formula>
    </cfRule>
  </conditionalFormatting>
  <conditionalFormatting sqref="H346">
    <cfRule type="cellIs" dxfId="2029" priority="822" operator="notBetween">
      <formula>-20%</formula>
      <formula>20%</formula>
    </cfRule>
  </conditionalFormatting>
  <conditionalFormatting sqref="H346">
    <cfRule type="cellIs" dxfId="2028" priority="821" operator="between">
      <formula>-20%</formula>
      <formula>20%</formula>
    </cfRule>
  </conditionalFormatting>
  <conditionalFormatting sqref="G347">
    <cfRule type="cellIs" dxfId="2027" priority="820" operator="notBetween">
      <formula>-20%</formula>
      <formula>20%</formula>
    </cfRule>
  </conditionalFormatting>
  <conditionalFormatting sqref="G347">
    <cfRule type="cellIs" dxfId="2026" priority="819" operator="between">
      <formula>-20%</formula>
      <formula>20%</formula>
    </cfRule>
  </conditionalFormatting>
  <conditionalFormatting sqref="H347">
    <cfRule type="cellIs" dxfId="2025" priority="818" operator="notBetween">
      <formula>-20%</formula>
      <formula>20%</formula>
    </cfRule>
  </conditionalFormatting>
  <conditionalFormatting sqref="H347">
    <cfRule type="cellIs" dxfId="2024" priority="817" operator="between">
      <formula>-20%</formula>
      <formula>20%</formula>
    </cfRule>
  </conditionalFormatting>
  <conditionalFormatting sqref="G348">
    <cfRule type="cellIs" dxfId="2023" priority="816" operator="notBetween">
      <formula>-20%</formula>
      <formula>20%</formula>
    </cfRule>
  </conditionalFormatting>
  <conditionalFormatting sqref="G348">
    <cfRule type="cellIs" dxfId="2022" priority="815" operator="between">
      <formula>-20%</formula>
      <formula>20%</formula>
    </cfRule>
  </conditionalFormatting>
  <conditionalFormatting sqref="H348">
    <cfRule type="cellIs" dxfId="2021" priority="814" operator="notBetween">
      <formula>-20%</formula>
      <formula>20%</formula>
    </cfRule>
  </conditionalFormatting>
  <conditionalFormatting sqref="H348">
    <cfRule type="cellIs" dxfId="2020" priority="813" operator="between">
      <formula>-20%</formula>
      <formula>20%</formula>
    </cfRule>
  </conditionalFormatting>
  <conditionalFormatting sqref="G349">
    <cfRule type="cellIs" dxfId="2019" priority="812" operator="notBetween">
      <formula>-20%</formula>
      <formula>20%</formula>
    </cfRule>
  </conditionalFormatting>
  <conditionalFormatting sqref="G349">
    <cfRule type="cellIs" dxfId="2018" priority="811" operator="between">
      <formula>-20%</formula>
      <formula>20%</formula>
    </cfRule>
  </conditionalFormatting>
  <conditionalFormatting sqref="H349">
    <cfRule type="cellIs" dxfId="2017" priority="810" operator="notBetween">
      <formula>-20%</formula>
      <formula>20%</formula>
    </cfRule>
  </conditionalFormatting>
  <conditionalFormatting sqref="H349">
    <cfRule type="cellIs" dxfId="2016" priority="809" operator="between">
      <formula>-20%</formula>
      <formula>20%</formula>
    </cfRule>
  </conditionalFormatting>
  <conditionalFormatting sqref="G350">
    <cfRule type="cellIs" dxfId="2015" priority="808" operator="notBetween">
      <formula>-20%</formula>
      <formula>20%</formula>
    </cfRule>
  </conditionalFormatting>
  <conditionalFormatting sqref="G350">
    <cfRule type="cellIs" dxfId="2014" priority="807" operator="between">
      <formula>-20%</formula>
      <formula>20%</formula>
    </cfRule>
  </conditionalFormatting>
  <conditionalFormatting sqref="H350">
    <cfRule type="cellIs" dxfId="2013" priority="806" operator="notBetween">
      <formula>-20%</formula>
      <formula>20%</formula>
    </cfRule>
  </conditionalFormatting>
  <conditionalFormatting sqref="H350">
    <cfRule type="cellIs" dxfId="2012" priority="805" operator="between">
      <formula>-20%</formula>
      <formula>20%</formula>
    </cfRule>
  </conditionalFormatting>
  <conditionalFormatting sqref="G351">
    <cfRule type="cellIs" dxfId="2011" priority="804" operator="notBetween">
      <formula>-20%</formula>
      <formula>20%</formula>
    </cfRule>
  </conditionalFormatting>
  <conditionalFormatting sqref="G351">
    <cfRule type="cellIs" dxfId="2010" priority="803" operator="between">
      <formula>-20%</formula>
      <formula>20%</formula>
    </cfRule>
  </conditionalFormatting>
  <conditionalFormatting sqref="H351">
    <cfRule type="cellIs" dxfId="2009" priority="802" operator="notBetween">
      <formula>-20%</formula>
      <formula>20%</formula>
    </cfRule>
  </conditionalFormatting>
  <conditionalFormatting sqref="H351">
    <cfRule type="cellIs" dxfId="2008" priority="801" operator="between">
      <formula>-20%</formula>
      <formula>20%</formula>
    </cfRule>
  </conditionalFormatting>
  <conditionalFormatting sqref="G352">
    <cfRule type="cellIs" dxfId="2007" priority="800" operator="notBetween">
      <formula>-20%</formula>
      <formula>20%</formula>
    </cfRule>
  </conditionalFormatting>
  <conditionalFormatting sqref="G352">
    <cfRule type="cellIs" dxfId="2006" priority="799" operator="between">
      <formula>-20%</formula>
      <formula>20%</formula>
    </cfRule>
  </conditionalFormatting>
  <conditionalFormatting sqref="H352">
    <cfRule type="cellIs" dxfId="2005" priority="798" operator="notBetween">
      <formula>-20%</formula>
      <formula>20%</formula>
    </cfRule>
  </conditionalFormatting>
  <conditionalFormatting sqref="H352">
    <cfRule type="cellIs" dxfId="2004" priority="797" operator="between">
      <formula>-20%</formula>
      <formula>20%</formula>
    </cfRule>
  </conditionalFormatting>
  <conditionalFormatting sqref="G353">
    <cfRule type="cellIs" dxfId="2003" priority="796" operator="notBetween">
      <formula>-20%</formula>
      <formula>20%</formula>
    </cfRule>
  </conditionalFormatting>
  <conditionalFormatting sqref="G353">
    <cfRule type="cellIs" dxfId="2002" priority="795" operator="between">
      <formula>-20%</formula>
      <formula>20%</formula>
    </cfRule>
  </conditionalFormatting>
  <conditionalFormatting sqref="H353">
    <cfRule type="cellIs" dxfId="2001" priority="794" operator="notBetween">
      <formula>-20%</formula>
      <formula>20%</formula>
    </cfRule>
  </conditionalFormatting>
  <conditionalFormatting sqref="H353">
    <cfRule type="cellIs" dxfId="2000" priority="793" operator="between">
      <formula>-20%</formula>
      <formula>20%</formula>
    </cfRule>
  </conditionalFormatting>
  <conditionalFormatting sqref="G354">
    <cfRule type="cellIs" dxfId="1999" priority="792" operator="notBetween">
      <formula>-20%</formula>
      <formula>20%</formula>
    </cfRule>
  </conditionalFormatting>
  <conditionalFormatting sqref="G354">
    <cfRule type="cellIs" dxfId="1998" priority="791" operator="between">
      <formula>-20%</formula>
      <formula>20%</formula>
    </cfRule>
  </conditionalFormatting>
  <conditionalFormatting sqref="H354">
    <cfRule type="cellIs" dxfId="1997" priority="790" operator="notBetween">
      <formula>-20%</formula>
      <formula>20%</formula>
    </cfRule>
  </conditionalFormatting>
  <conditionalFormatting sqref="H354">
    <cfRule type="cellIs" dxfId="1996" priority="789" operator="between">
      <formula>-20%</formula>
      <formula>20%</formula>
    </cfRule>
  </conditionalFormatting>
  <conditionalFormatting sqref="G355">
    <cfRule type="cellIs" dxfId="1995" priority="788" operator="notBetween">
      <formula>-20%</formula>
      <formula>20%</formula>
    </cfRule>
  </conditionalFormatting>
  <conditionalFormatting sqref="G355">
    <cfRule type="cellIs" dxfId="1994" priority="787" operator="between">
      <formula>-20%</formula>
      <formula>20%</formula>
    </cfRule>
  </conditionalFormatting>
  <conditionalFormatting sqref="H355">
    <cfRule type="cellIs" dxfId="1993" priority="786" operator="notBetween">
      <formula>-20%</formula>
      <formula>20%</formula>
    </cfRule>
  </conditionalFormatting>
  <conditionalFormatting sqref="H355">
    <cfRule type="cellIs" dxfId="1992" priority="785" operator="between">
      <formula>-20%</formula>
      <formula>20%</formula>
    </cfRule>
  </conditionalFormatting>
  <conditionalFormatting sqref="G356">
    <cfRule type="cellIs" dxfId="1991" priority="784" operator="notBetween">
      <formula>-20%</formula>
      <formula>20%</formula>
    </cfRule>
  </conditionalFormatting>
  <conditionalFormatting sqref="G356">
    <cfRule type="cellIs" dxfId="1990" priority="783" operator="between">
      <formula>-20%</formula>
      <formula>20%</formula>
    </cfRule>
  </conditionalFormatting>
  <conditionalFormatting sqref="H356">
    <cfRule type="cellIs" dxfId="1989" priority="782" operator="notBetween">
      <formula>-20%</formula>
      <formula>20%</formula>
    </cfRule>
  </conditionalFormatting>
  <conditionalFormatting sqref="H356">
    <cfRule type="cellIs" dxfId="1988" priority="781" operator="between">
      <formula>-20%</formula>
      <formula>20%</formula>
    </cfRule>
  </conditionalFormatting>
  <conditionalFormatting sqref="G357">
    <cfRule type="cellIs" dxfId="1987" priority="780" operator="notBetween">
      <formula>-20%</formula>
      <formula>20%</formula>
    </cfRule>
  </conditionalFormatting>
  <conditionalFormatting sqref="G357">
    <cfRule type="cellIs" dxfId="1986" priority="779" operator="between">
      <formula>-20%</formula>
      <formula>20%</formula>
    </cfRule>
  </conditionalFormatting>
  <conditionalFormatting sqref="H357">
    <cfRule type="cellIs" dxfId="1985" priority="778" operator="notBetween">
      <formula>-20%</formula>
      <formula>20%</formula>
    </cfRule>
  </conditionalFormatting>
  <conditionalFormatting sqref="H357">
    <cfRule type="cellIs" dxfId="1984" priority="777" operator="between">
      <formula>-20%</formula>
      <formula>20%</formula>
    </cfRule>
  </conditionalFormatting>
  <conditionalFormatting sqref="G359">
    <cfRule type="cellIs" dxfId="1983" priority="776" operator="notBetween">
      <formula>-20%</formula>
      <formula>20%</formula>
    </cfRule>
  </conditionalFormatting>
  <conditionalFormatting sqref="G359">
    <cfRule type="cellIs" dxfId="1982" priority="775" operator="between">
      <formula>-20%</formula>
      <formula>20%</formula>
    </cfRule>
  </conditionalFormatting>
  <conditionalFormatting sqref="H359">
    <cfRule type="cellIs" dxfId="1981" priority="774" operator="notBetween">
      <formula>-20%</formula>
      <formula>20%</formula>
    </cfRule>
  </conditionalFormatting>
  <conditionalFormatting sqref="H359">
    <cfRule type="cellIs" dxfId="1980" priority="773" operator="between">
      <formula>-20%</formula>
      <formula>20%</formula>
    </cfRule>
  </conditionalFormatting>
  <conditionalFormatting sqref="G360">
    <cfRule type="cellIs" dxfId="1979" priority="772" operator="notBetween">
      <formula>-20%</formula>
      <formula>20%</formula>
    </cfRule>
  </conditionalFormatting>
  <conditionalFormatting sqref="G360">
    <cfRule type="cellIs" dxfId="1978" priority="771" operator="between">
      <formula>-20%</formula>
      <formula>20%</formula>
    </cfRule>
  </conditionalFormatting>
  <conditionalFormatting sqref="H360">
    <cfRule type="cellIs" dxfId="1977" priority="770" operator="notBetween">
      <formula>-20%</formula>
      <formula>20%</formula>
    </cfRule>
  </conditionalFormatting>
  <conditionalFormatting sqref="H360">
    <cfRule type="cellIs" dxfId="1976" priority="769" operator="between">
      <formula>-20%</formula>
      <formula>20%</formula>
    </cfRule>
  </conditionalFormatting>
  <conditionalFormatting sqref="G361">
    <cfRule type="cellIs" dxfId="1975" priority="768" operator="notBetween">
      <formula>-20%</formula>
      <formula>20%</formula>
    </cfRule>
  </conditionalFormatting>
  <conditionalFormatting sqref="G361">
    <cfRule type="cellIs" dxfId="1974" priority="767" operator="between">
      <formula>-20%</formula>
      <formula>20%</formula>
    </cfRule>
  </conditionalFormatting>
  <conditionalFormatting sqref="H361">
    <cfRule type="cellIs" dxfId="1973" priority="766" operator="notBetween">
      <formula>-20%</formula>
      <formula>20%</formula>
    </cfRule>
  </conditionalFormatting>
  <conditionalFormatting sqref="H361">
    <cfRule type="cellIs" dxfId="1972" priority="765" operator="between">
      <formula>-20%</formula>
      <formula>20%</formula>
    </cfRule>
  </conditionalFormatting>
  <conditionalFormatting sqref="G362">
    <cfRule type="cellIs" dxfId="1971" priority="764" operator="notBetween">
      <formula>-20%</formula>
      <formula>20%</formula>
    </cfRule>
  </conditionalFormatting>
  <conditionalFormatting sqref="G362">
    <cfRule type="cellIs" dxfId="1970" priority="763" operator="between">
      <formula>-20%</formula>
      <formula>20%</formula>
    </cfRule>
  </conditionalFormatting>
  <conditionalFormatting sqref="H362">
    <cfRule type="cellIs" dxfId="1969" priority="762" operator="notBetween">
      <formula>-20%</formula>
      <formula>20%</formula>
    </cfRule>
  </conditionalFormatting>
  <conditionalFormatting sqref="H362">
    <cfRule type="cellIs" dxfId="1968" priority="761" operator="between">
      <formula>-20%</formula>
      <formula>20%</formula>
    </cfRule>
  </conditionalFormatting>
  <conditionalFormatting sqref="G363">
    <cfRule type="cellIs" dxfId="1967" priority="760" operator="notBetween">
      <formula>-20%</formula>
      <formula>20%</formula>
    </cfRule>
  </conditionalFormatting>
  <conditionalFormatting sqref="G363">
    <cfRule type="cellIs" dxfId="1966" priority="759" operator="between">
      <formula>-20%</formula>
      <formula>20%</formula>
    </cfRule>
  </conditionalFormatting>
  <conditionalFormatting sqref="H363">
    <cfRule type="cellIs" dxfId="1965" priority="758" operator="notBetween">
      <formula>-20%</formula>
      <formula>20%</formula>
    </cfRule>
  </conditionalFormatting>
  <conditionalFormatting sqref="H363">
    <cfRule type="cellIs" dxfId="1964" priority="757" operator="between">
      <formula>-20%</formula>
      <formula>20%</formula>
    </cfRule>
  </conditionalFormatting>
  <conditionalFormatting sqref="G364">
    <cfRule type="cellIs" dxfId="1963" priority="756" operator="notBetween">
      <formula>-20%</formula>
      <formula>20%</formula>
    </cfRule>
  </conditionalFormatting>
  <conditionalFormatting sqref="G364">
    <cfRule type="cellIs" dxfId="1962" priority="755" operator="between">
      <formula>-20%</formula>
      <formula>20%</formula>
    </cfRule>
  </conditionalFormatting>
  <conditionalFormatting sqref="H364">
    <cfRule type="cellIs" dxfId="1961" priority="754" operator="notBetween">
      <formula>-20%</formula>
      <formula>20%</formula>
    </cfRule>
  </conditionalFormatting>
  <conditionalFormatting sqref="H364">
    <cfRule type="cellIs" dxfId="1960" priority="753" operator="between">
      <formula>-20%</formula>
      <formula>20%</formula>
    </cfRule>
  </conditionalFormatting>
  <conditionalFormatting sqref="G365">
    <cfRule type="cellIs" dxfId="1959" priority="752" operator="notBetween">
      <formula>-20%</formula>
      <formula>20%</formula>
    </cfRule>
  </conditionalFormatting>
  <conditionalFormatting sqref="G365">
    <cfRule type="cellIs" dxfId="1958" priority="751" operator="between">
      <formula>-20%</formula>
      <formula>20%</formula>
    </cfRule>
  </conditionalFormatting>
  <conditionalFormatting sqref="H365">
    <cfRule type="cellIs" dxfId="1957" priority="750" operator="notBetween">
      <formula>-20%</formula>
      <formula>20%</formula>
    </cfRule>
  </conditionalFormatting>
  <conditionalFormatting sqref="H365">
    <cfRule type="cellIs" dxfId="1956" priority="749" operator="between">
      <formula>-20%</formula>
      <formula>20%</formula>
    </cfRule>
  </conditionalFormatting>
  <conditionalFormatting sqref="G366">
    <cfRule type="cellIs" dxfId="1955" priority="748" operator="notBetween">
      <formula>-20%</formula>
      <formula>20%</formula>
    </cfRule>
  </conditionalFormatting>
  <conditionalFormatting sqref="G366">
    <cfRule type="cellIs" dxfId="1954" priority="747" operator="between">
      <formula>-20%</formula>
      <formula>20%</formula>
    </cfRule>
  </conditionalFormatting>
  <conditionalFormatting sqref="H366">
    <cfRule type="cellIs" dxfId="1953" priority="746" operator="notBetween">
      <formula>-20%</formula>
      <formula>20%</formula>
    </cfRule>
  </conditionalFormatting>
  <conditionalFormatting sqref="H366">
    <cfRule type="cellIs" dxfId="1952" priority="745" operator="between">
      <formula>-20%</formula>
      <formula>20%</formula>
    </cfRule>
  </conditionalFormatting>
  <conditionalFormatting sqref="G367">
    <cfRule type="cellIs" dxfId="1951" priority="744" operator="notBetween">
      <formula>-20%</formula>
      <formula>20%</formula>
    </cfRule>
  </conditionalFormatting>
  <conditionalFormatting sqref="G367">
    <cfRule type="cellIs" dxfId="1950" priority="743" operator="between">
      <formula>-20%</formula>
      <formula>20%</formula>
    </cfRule>
  </conditionalFormatting>
  <conditionalFormatting sqref="H367">
    <cfRule type="cellIs" dxfId="1949" priority="742" operator="notBetween">
      <formula>-20%</formula>
      <formula>20%</formula>
    </cfRule>
  </conditionalFormatting>
  <conditionalFormatting sqref="H367">
    <cfRule type="cellIs" dxfId="1948" priority="741" operator="between">
      <formula>-20%</formula>
      <formula>20%</formula>
    </cfRule>
  </conditionalFormatting>
  <conditionalFormatting sqref="G370">
    <cfRule type="cellIs" dxfId="1947" priority="740" operator="notBetween">
      <formula>-20%</formula>
      <formula>20%</formula>
    </cfRule>
  </conditionalFormatting>
  <conditionalFormatting sqref="G370">
    <cfRule type="cellIs" dxfId="1946" priority="739" operator="between">
      <formula>-20%</formula>
      <formula>20%</formula>
    </cfRule>
  </conditionalFormatting>
  <conditionalFormatting sqref="H370">
    <cfRule type="cellIs" dxfId="1945" priority="738" operator="notBetween">
      <formula>-20%</formula>
      <formula>20%</formula>
    </cfRule>
  </conditionalFormatting>
  <conditionalFormatting sqref="H370">
    <cfRule type="cellIs" dxfId="1944" priority="737" operator="between">
      <formula>-20%</formula>
      <formula>20%</formula>
    </cfRule>
  </conditionalFormatting>
  <conditionalFormatting sqref="G372">
    <cfRule type="cellIs" dxfId="1943" priority="736" operator="notBetween">
      <formula>-20%</formula>
      <formula>20%</formula>
    </cfRule>
  </conditionalFormatting>
  <conditionalFormatting sqref="G372">
    <cfRule type="cellIs" dxfId="1942" priority="735" operator="between">
      <formula>-20%</formula>
      <formula>20%</formula>
    </cfRule>
  </conditionalFormatting>
  <conditionalFormatting sqref="H372">
    <cfRule type="cellIs" dxfId="1941" priority="734" operator="notBetween">
      <formula>-20%</formula>
      <formula>20%</formula>
    </cfRule>
  </conditionalFormatting>
  <conditionalFormatting sqref="H372">
    <cfRule type="cellIs" dxfId="1940" priority="733" operator="between">
      <formula>-20%</formula>
      <formula>20%</formula>
    </cfRule>
  </conditionalFormatting>
  <conditionalFormatting sqref="G373">
    <cfRule type="cellIs" dxfId="1939" priority="732" operator="notBetween">
      <formula>-20%</formula>
      <formula>20%</formula>
    </cfRule>
  </conditionalFormatting>
  <conditionalFormatting sqref="G373">
    <cfRule type="cellIs" dxfId="1938" priority="731" operator="between">
      <formula>-20%</formula>
      <formula>20%</formula>
    </cfRule>
  </conditionalFormatting>
  <conditionalFormatting sqref="H373">
    <cfRule type="cellIs" dxfId="1937" priority="730" operator="notBetween">
      <formula>-20%</formula>
      <formula>20%</formula>
    </cfRule>
  </conditionalFormatting>
  <conditionalFormatting sqref="H373">
    <cfRule type="cellIs" dxfId="1936" priority="729" operator="between">
      <formula>-20%</formula>
      <formula>20%</formula>
    </cfRule>
  </conditionalFormatting>
  <conditionalFormatting sqref="G374">
    <cfRule type="cellIs" dxfId="1935" priority="728" operator="notBetween">
      <formula>-20%</formula>
      <formula>20%</formula>
    </cfRule>
  </conditionalFormatting>
  <conditionalFormatting sqref="G374">
    <cfRule type="cellIs" dxfId="1934" priority="727" operator="between">
      <formula>-20%</formula>
      <formula>20%</formula>
    </cfRule>
  </conditionalFormatting>
  <conditionalFormatting sqref="H374">
    <cfRule type="cellIs" dxfId="1933" priority="726" operator="notBetween">
      <formula>-20%</formula>
      <formula>20%</formula>
    </cfRule>
  </conditionalFormatting>
  <conditionalFormatting sqref="H374">
    <cfRule type="cellIs" dxfId="1932" priority="725" operator="between">
      <formula>-20%</formula>
      <formula>20%</formula>
    </cfRule>
  </conditionalFormatting>
  <conditionalFormatting sqref="G375">
    <cfRule type="cellIs" dxfId="1931" priority="724" operator="notBetween">
      <formula>-20%</formula>
      <formula>20%</formula>
    </cfRule>
  </conditionalFormatting>
  <conditionalFormatting sqref="G375">
    <cfRule type="cellIs" dxfId="1930" priority="723" operator="between">
      <formula>-20%</formula>
      <formula>20%</formula>
    </cfRule>
  </conditionalFormatting>
  <conditionalFormatting sqref="H375">
    <cfRule type="cellIs" dxfId="1929" priority="722" operator="notBetween">
      <formula>-20%</formula>
      <formula>20%</formula>
    </cfRule>
  </conditionalFormatting>
  <conditionalFormatting sqref="H375">
    <cfRule type="cellIs" dxfId="1928" priority="721" operator="between">
      <formula>-20%</formula>
      <formula>20%</formula>
    </cfRule>
  </conditionalFormatting>
  <conditionalFormatting sqref="G376">
    <cfRule type="cellIs" dxfId="1927" priority="720" operator="notBetween">
      <formula>-20%</formula>
      <formula>20%</formula>
    </cfRule>
  </conditionalFormatting>
  <conditionalFormatting sqref="G376">
    <cfRule type="cellIs" dxfId="1926" priority="719" operator="between">
      <formula>-20%</formula>
      <formula>20%</formula>
    </cfRule>
  </conditionalFormatting>
  <conditionalFormatting sqref="H376">
    <cfRule type="cellIs" dxfId="1925" priority="718" operator="notBetween">
      <formula>-20%</formula>
      <formula>20%</formula>
    </cfRule>
  </conditionalFormatting>
  <conditionalFormatting sqref="H376">
    <cfRule type="cellIs" dxfId="1924" priority="717" operator="between">
      <formula>-20%</formula>
      <formula>20%</formula>
    </cfRule>
  </conditionalFormatting>
  <conditionalFormatting sqref="G377">
    <cfRule type="cellIs" dxfId="1923" priority="716" operator="notBetween">
      <formula>-20%</formula>
      <formula>20%</formula>
    </cfRule>
  </conditionalFormatting>
  <conditionalFormatting sqref="G377">
    <cfRule type="cellIs" dxfId="1922" priority="715" operator="between">
      <formula>-20%</formula>
      <formula>20%</formula>
    </cfRule>
  </conditionalFormatting>
  <conditionalFormatting sqref="H377">
    <cfRule type="cellIs" dxfId="1921" priority="714" operator="notBetween">
      <formula>-20%</formula>
      <formula>20%</formula>
    </cfRule>
  </conditionalFormatting>
  <conditionalFormatting sqref="H377">
    <cfRule type="cellIs" dxfId="1920" priority="713" operator="between">
      <formula>-20%</formula>
      <formula>20%</formula>
    </cfRule>
  </conditionalFormatting>
  <conditionalFormatting sqref="G378">
    <cfRule type="cellIs" dxfId="1919" priority="712" operator="notBetween">
      <formula>-20%</formula>
      <formula>20%</formula>
    </cfRule>
  </conditionalFormatting>
  <conditionalFormatting sqref="G378">
    <cfRule type="cellIs" dxfId="1918" priority="711" operator="between">
      <formula>-20%</formula>
      <formula>20%</formula>
    </cfRule>
  </conditionalFormatting>
  <conditionalFormatting sqref="H378">
    <cfRule type="cellIs" dxfId="1917" priority="710" operator="notBetween">
      <formula>-20%</formula>
      <formula>20%</formula>
    </cfRule>
  </conditionalFormatting>
  <conditionalFormatting sqref="H378">
    <cfRule type="cellIs" dxfId="1916" priority="709" operator="between">
      <formula>-20%</formula>
      <formula>20%</formula>
    </cfRule>
  </conditionalFormatting>
  <conditionalFormatting sqref="G379">
    <cfRule type="cellIs" dxfId="1915" priority="708" operator="notBetween">
      <formula>-20%</formula>
      <formula>20%</formula>
    </cfRule>
  </conditionalFormatting>
  <conditionalFormatting sqref="G379">
    <cfRule type="cellIs" dxfId="1914" priority="707" operator="between">
      <formula>-20%</formula>
      <formula>20%</formula>
    </cfRule>
  </conditionalFormatting>
  <conditionalFormatting sqref="H379">
    <cfRule type="cellIs" dxfId="1913" priority="706" operator="notBetween">
      <formula>-20%</formula>
      <formula>20%</formula>
    </cfRule>
  </conditionalFormatting>
  <conditionalFormatting sqref="H379">
    <cfRule type="cellIs" dxfId="1912" priority="705" operator="between">
      <formula>-20%</formula>
      <formula>20%</formula>
    </cfRule>
  </conditionalFormatting>
  <conditionalFormatting sqref="G380">
    <cfRule type="cellIs" dxfId="1911" priority="704" operator="notBetween">
      <formula>-20%</formula>
      <formula>20%</formula>
    </cfRule>
  </conditionalFormatting>
  <conditionalFormatting sqref="G380">
    <cfRule type="cellIs" dxfId="1910" priority="703" operator="between">
      <formula>-20%</formula>
      <formula>20%</formula>
    </cfRule>
  </conditionalFormatting>
  <conditionalFormatting sqref="H380">
    <cfRule type="cellIs" dxfId="1909" priority="702" operator="notBetween">
      <formula>-20%</formula>
      <formula>20%</formula>
    </cfRule>
  </conditionalFormatting>
  <conditionalFormatting sqref="H380">
    <cfRule type="cellIs" dxfId="1908" priority="701" operator="between">
      <formula>-20%</formula>
      <formula>20%</formula>
    </cfRule>
  </conditionalFormatting>
  <conditionalFormatting sqref="G381">
    <cfRule type="cellIs" dxfId="1907" priority="700" operator="notBetween">
      <formula>-20%</formula>
      <formula>20%</formula>
    </cfRule>
  </conditionalFormatting>
  <conditionalFormatting sqref="G381">
    <cfRule type="cellIs" dxfId="1906" priority="699" operator="between">
      <formula>-20%</formula>
      <formula>20%</formula>
    </cfRule>
  </conditionalFormatting>
  <conditionalFormatting sqref="H381">
    <cfRule type="cellIs" dxfId="1905" priority="698" operator="notBetween">
      <formula>-20%</formula>
      <formula>20%</formula>
    </cfRule>
  </conditionalFormatting>
  <conditionalFormatting sqref="H381">
    <cfRule type="cellIs" dxfId="1904" priority="697" operator="between">
      <formula>-20%</formula>
      <formula>20%</formula>
    </cfRule>
  </conditionalFormatting>
  <conditionalFormatting sqref="G382">
    <cfRule type="cellIs" dxfId="1903" priority="696" operator="notBetween">
      <formula>-20%</formula>
      <formula>20%</formula>
    </cfRule>
  </conditionalFormatting>
  <conditionalFormatting sqref="G382">
    <cfRule type="cellIs" dxfId="1902" priority="695" operator="between">
      <formula>-20%</formula>
      <formula>20%</formula>
    </cfRule>
  </conditionalFormatting>
  <conditionalFormatting sqref="H382">
    <cfRule type="cellIs" dxfId="1901" priority="694" operator="notBetween">
      <formula>-20%</formula>
      <formula>20%</formula>
    </cfRule>
  </conditionalFormatting>
  <conditionalFormatting sqref="H382">
    <cfRule type="cellIs" dxfId="1900" priority="693" operator="between">
      <formula>-20%</formula>
      <formula>20%</formula>
    </cfRule>
  </conditionalFormatting>
  <conditionalFormatting sqref="G383">
    <cfRule type="cellIs" dxfId="1899" priority="692" operator="notBetween">
      <formula>-20%</formula>
      <formula>20%</formula>
    </cfRule>
  </conditionalFormatting>
  <conditionalFormatting sqref="G383">
    <cfRule type="cellIs" dxfId="1898" priority="691" operator="between">
      <formula>-20%</formula>
      <formula>20%</formula>
    </cfRule>
  </conditionalFormatting>
  <conditionalFormatting sqref="H383">
    <cfRule type="cellIs" dxfId="1897" priority="690" operator="notBetween">
      <formula>-20%</formula>
      <formula>20%</formula>
    </cfRule>
  </conditionalFormatting>
  <conditionalFormatting sqref="H383">
    <cfRule type="cellIs" dxfId="1896" priority="689" operator="between">
      <formula>-20%</formula>
      <formula>20%</formula>
    </cfRule>
  </conditionalFormatting>
  <conditionalFormatting sqref="G384">
    <cfRule type="cellIs" dxfId="1895" priority="688" operator="notBetween">
      <formula>-20%</formula>
      <formula>20%</formula>
    </cfRule>
  </conditionalFormatting>
  <conditionalFormatting sqref="G384">
    <cfRule type="cellIs" dxfId="1894" priority="687" operator="between">
      <formula>-20%</formula>
      <formula>20%</formula>
    </cfRule>
  </conditionalFormatting>
  <conditionalFormatting sqref="H384">
    <cfRule type="cellIs" dxfId="1893" priority="686" operator="notBetween">
      <formula>-20%</formula>
      <formula>20%</formula>
    </cfRule>
  </conditionalFormatting>
  <conditionalFormatting sqref="H384">
    <cfRule type="cellIs" dxfId="1892" priority="685" operator="between">
      <formula>-20%</formula>
      <formula>20%</formula>
    </cfRule>
  </conditionalFormatting>
  <conditionalFormatting sqref="G385">
    <cfRule type="cellIs" dxfId="1891" priority="684" operator="notBetween">
      <formula>-20%</formula>
      <formula>20%</formula>
    </cfRule>
  </conditionalFormatting>
  <conditionalFormatting sqref="G385">
    <cfRule type="cellIs" dxfId="1890" priority="683" operator="between">
      <formula>-20%</formula>
      <formula>20%</formula>
    </cfRule>
  </conditionalFormatting>
  <conditionalFormatting sqref="H385">
    <cfRule type="cellIs" dxfId="1889" priority="682" operator="notBetween">
      <formula>-20%</formula>
      <formula>20%</formula>
    </cfRule>
  </conditionalFormatting>
  <conditionalFormatting sqref="H385">
    <cfRule type="cellIs" dxfId="1888" priority="681" operator="between">
      <formula>-20%</formula>
      <formula>20%</formula>
    </cfRule>
  </conditionalFormatting>
  <conditionalFormatting sqref="G386">
    <cfRule type="cellIs" dxfId="1887" priority="680" operator="notBetween">
      <formula>-20%</formula>
      <formula>20%</formula>
    </cfRule>
  </conditionalFormatting>
  <conditionalFormatting sqref="G386">
    <cfRule type="cellIs" dxfId="1886" priority="679" operator="between">
      <formula>-20%</formula>
      <formula>20%</formula>
    </cfRule>
  </conditionalFormatting>
  <conditionalFormatting sqref="H386">
    <cfRule type="cellIs" dxfId="1885" priority="678" operator="notBetween">
      <formula>-20%</formula>
      <formula>20%</formula>
    </cfRule>
  </conditionalFormatting>
  <conditionalFormatting sqref="H386">
    <cfRule type="cellIs" dxfId="1884" priority="677" operator="between">
      <formula>-20%</formula>
      <formula>20%</formula>
    </cfRule>
  </conditionalFormatting>
  <conditionalFormatting sqref="G387">
    <cfRule type="cellIs" dxfId="1883" priority="676" operator="notBetween">
      <formula>-20%</formula>
      <formula>20%</formula>
    </cfRule>
  </conditionalFormatting>
  <conditionalFormatting sqref="G387">
    <cfRule type="cellIs" dxfId="1882" priority="675" operator="between">
      <formula>-20%</formula>
      <formula>20%</formula>
    </cfRule>
  </conditionalFormatting>
  <conditionalFormatting sqref="H387">
    <cfRule type="cellIs" dxfId="1881" priority="674" operator="notBetween">
      <formula>-20%</formula>
      <formula>20%</formula>
    </cfRule>
  </conditionalFormatting>
  <conditionalFormatting sqref="H387">
    <cfRule type="cellIs" dxfId="1880" priority="673" operator="between">
      <formula>-20%</formula>
      <formula>20%</formula>
    </cfRule>
  </conditionalFormatting>
  <conditionalFormatting sqref="G388">
    <cfRule type="cellIs" dxfId="1879" priority="672" operator="notBetween">
      <formula>-20%</formula>
      <formula>20%</formula>
    </cfRule>
  </conditionalFormatting>
  <conditionalFormatting sqref="G388">
    <cfRule type="cellIs" dxfId="1878" priority="671" operator="between">
      <formula>-20%</formula>
      <formula>20%</formula>
    </cfRule>
  </conditionalFormatting>
  <conditionalFormatting sqref="H388">
    <cfRule type="cellIs" dxfId="1877" priority="670" operator="notBetween">
      <formula>-20%</formula>
      <formula>20%</formula>
    </cfRule>
  </conditionalFormatting>
  <conditionalFormatting sqref="H388">
    <cfRule type="cellIs" dxfId="1876" priority="669" operator="between">
      <formula>-20%</formula>
      <formula>20%</formula>
    </cfRule>
  </conditionalFormatting>
  <conditionalFormatting sqref="G389">
    <cfRule type="cellIs" dxfId="1875" priority="668" operator="notBetween">
      <formula>-20%</formula>
      <formula>20%</formula>
    </cfRule>
  </conditionalFormatting>
  <conditionalFormatting sqref="G389">
    <cfRule type="cellIs" dxfId="1874" priority="667" operator="between">
      <formula>-20%</formula>
      <formula>20%</formula>
    </cfRule>
  </conditionalFormatting>
  <conditionalFormatting sqref="H389">
    <cfRule type="cellIs" dxfId="1873" priority="666" operator="notBetween">
      <formula>-20%</formula>
      <formula>20%</formula>
    </cfRule>
  </conditionalFormatting>
  <conditionalFormatting sqref="H389">
    <cfRule type="cellIs" dxfId="1872" priority="665" operator="between">
      <formula>-20%</formula>
      <formula>20%</formula>
    </cfRule>
  </conditionalFormatting>
  <conditionalFormatting sqref="G391">
    <cfRule type="cellIs" dxfId="1871" priority="664" operator="notBetween">
      <formula>-20%</formula>
      <formula>20%</formula>
    </cfRule>
  </conditionalFormatting>
  <conditionalFormatting sqref="G391">
    <cfRule type="cellIs" dxfId="1870" priority="663" operator="between">
      <formula>-20%</formula>
      <formula>20%</formula>
    </cfRule>
  </conditionalFormatting>
  <conditionalFormatting sqref="H391">
    <cfRule type="cellIs" dxfId="1869" priority="662" operator="notBetween">
      <formula>-20%</formula>
      <formula>20%</formula>
    </cfRule>
  </conditionalFormatting>
  <conditionalFormatting sqref="H391">
    <cfRule type="cellIs" dxfId="1868" priority="661" operator="between">
      <formula>-20%</formula>
      <formula>20%</formula>
    </cfRule>
  </conditionalFormatting>
  <conditionalFormatting sqref="G392">
    <cfRule type="cellIs" dxfId="1867" priority="660" operator="notBetween">
      <formula>-20%</formula>
      <formula>20%</formula>
    </cfRule>
  </conditionalFormatting>
  <conditionalFormatting sqref="G392">
    <cfRule type="cellIs" dxfId="1866" priority="659" operator="between">
      <formula>-20%</formula>
      <formula>20%</formula>
    </cfRule>
  </conditionalFormatting>
  <conditionalFormatting sqref="H392">
    <cfRule type="cellIs" dxfId="1865" priority="658" operator="notBetween">
      <formula>-20%</formula>
      <formula>20%</formula>
    </cfRule>
  </conditionalFormatting>
  <conditionalFormatting sqref="H392">
    <cfRule type="cellIs" dxfId="1864" priority="657" operator="between">
      <formula>-20%</formula>
      <formula>20%</formula>
    </cfRule>
  </conditionalFormatting>
  <conditionalFormatting sqref="G393">
    <cfRule type="cellIs" dxfId="1863" priority="656" operator="notBetween">
      <formula>-20%</formula>
      <formula>20%</formula>
    </cfRule>
  </conditionalFormatting>
  <conditionalFormatting sqref="G393">
    <cfRule type="cellIs" dxfId="1862" priority="655" operator="between">
      <formula>-20%</formula>
      <formula>20%</formula>
    </cfRule>
  </conditionalFormatting>
  <conditionalFormatting sqref="H393">
    <cfRule type="cellIs" dxfId="1861" priority="654" operator="notBetween">
      <formula>-20%</formula>
      <formula>20%</formula>
    </cfRule>
  </conditionalFormatting>
  <conditionalFormatting sqref="H393">
    <cfRule type="cellIs" dxfId="1860" priority="653" operator="between">
      <formula>-20%</formula>
      <formula>20%</formula>
    </cfRule>
  </conditionalFormatting>
  <conditionalFormatting sqref="G394">
    <cfRule type="cellIs" dxfId="1859" priority="652" operator="notBetween">
      <formula>-20%</formula>
      <formula>20%</formula>
    </cfRule>
  </conditionalFormatting>
  <conditionalFormatting sqref="G394">
    <cfRule type="cellIs" dxfId="1858" priority="651" operator="between">
      <formula>-20%</formula>
      <formula>20%</formula>
    </cfRule>
  </conditionalFormatting>
  <conditionalFormatting sqref="H394">
    <cfRule type="cellIs" dxfId="1857" priority="650" operator="notBetween">
      <formula>-20%</formula>
      <formula>20%</formula>
    </cfRule>
  </conditionalFormatting>
  <conditionalFormatting sqref="H394">
    <cfRule type="cellIs" dxfId="1856" priority="649" operator="between">
      <formula>-20%</formula>
      <formula>20%</formula>
    </cfRule>
  </conditionalFormatting>
  <conditionalFormatting sqref="G395">
    <cfRule type="cellIs" dxfId="1855" priority="648" operator="notBetween">
      <formula>-20%</formula>
      <formula>20%</formula>
    </cfRule>
  </conditionalFormatting>
  <conditionalFormatting sqref="G395">
    <cfRule type="cellIs" dxfId="1854" priority="647" operator="between">
      <formula>-20%</formula>
      <formula>20%</formula>
    </cfRule>
  </conditionalFormatting>
  <conditionalFormatting sqref="H395">
    <cfRule type="cellIs" dxfId="1853" priority="646" operator="notBetween">
      <formula>-20%</formula>
      <formula>20%</formula>
    </cfRule>
  </conditionalFormatting>
  <conditionalFormatting sqref="H395">
    <cfRule type="cellIs" dxfId="1852" priority="645" operator="between">
      <formula>-20%</formula>
      <formula>20%</formula>
    </cfRule>
  </conditionalFormatting>
  <conditionalFormatting sqref="G396">
    <cfRule type="cellIs" dxfId="1851" priority="644" operator="notBetween">
      <formula>-20%</formula>
      <formula>20%</formula>
    </cfRule>
  </conditionalFormatting>
  <conditionalFormatting sqref="G396">
    <cfRule type="cellIs" dxfId="1850" priority="643" operator="between">
      <formula>-20%</formula>
      <formula>20%</formula>
    </cfRule>
  </conditionalFormatting>
  <conditionalFormatting sqref="H396">
    <cfRule type="cellIs" dxfId="1849" priority="642" operator="notBetween">
      <formula>-20%</formula>
      <formula>20%</formula>
    </cfRule>
  </conditionalFormatting>
  <conditionalFormatting sqref="H396">
    <cfRule type="cellIs" dxfId="1848" priority="641" operator="between">
      <formula>-20%</formula>
      <formula>20%</formula>
    </cfRule>
  </conditionalFormatting>
  <conditionalFormatting sqref="G397">
    <cfRule type="cellIs" dxfId="1847" priority="640" operator="notBetween">
      <formula>-20%</formula>
      <formula>20%</formula>
    </cfRule>
  </conditionalFormatting>
  <conditionalFormatting sqref="G397">
    <cfRule type="cellIs" dxfId="1846" priority="639" operator="between">
      <formula>-20%</formula>
      <formula>20%</formula>
    </cfRule>
  </conditionalFormatting>
  <conditionalFormatting sqref="H397">
    <cfRule type="cellIs" dxfId="1845" priority="638" operator="notBetween">
      <formula>-20%</formula>
      <formula>20%</formula>
    </cfRule>
  </conditionalFormatting>
  <conditionalFormatting sqref="H397">
    <cfRule type="cellIs" dxfId="1844" priority="637" operator="between">
      <formula>-20%</formula>
      <formula>20%</formula>
    </cfRule>
  </conditionalFormatting>
  <conditionalFormatting sqref="G398">
    <cfRule type="cellIs" dxfId="1843" priority="636" operator="notBetween">
      <formula>-20%</formula>
      <formula>20%</formula>
    </cfRule>
  </conditionalFormatting>
  <conditionalFormatting sqref="G398">
    <cfRule type="cellIs" dxfId="1842" priority="635" operator="between">
      <formula>-20%</formula>
      <formula>20%</formula>
    </cfRule>
  </conditionalFormatting>
  <conditionalFormatting sqref="H398">
    <cfRule type="cellIs" dxfId="1841" priority="634" operator="notBetween">
      <formula>-20%</formula>
      <formula>20%</formula>
    </cfRule>
  </conditionalFormatting>
  <conditionalFormatting sqref="H398">
    <cfRule type="cellIs" dxfId="1840" priority="633" operator="between">
      <formula>-20%</formula>
      <formula>20%</formula>
    </cfRule>
  </conditionalFormatting>
  <conditionalFormatting sqref="G399">
    <cfRule type="cellIs" dxfId="1839" priority="632" operator="notBetween">
      <formula>-20%</formula>
      <formula>20%</formula>
    </cfRule>
  </conditionalFormatting>
  <conditionalFormatting sqref="G399">
    <cfRule type="cellIs" dxfId="1838" priority="631" operator="between">
      <formula>-20%</formula>
      <formula>20%</formula>
    </cfRule>
  </conditionalFormatting>
  <conditionalFormatting sqref="H399">
    <cfRule type="cellIs" dxfId="1837" priority="630" operator="notBetween">
      <formula>-20%</formula>
      <formula>20%</formula>
    </cfRule>
  </conditionalFormatting>
  <conditionalFormatting sqref="H399">
    <cfRule type="cellIs" dxfId="1836" priority="629" operator="between">
      <formula>-20%</formula>
      <formula>20%</formula>
    </cfRule>
  </conditionalFormatting>
  <conditionalFormatting sqref="G400">
    <cfRule type="cellIs" dxfId="1835" priority="628" operator="notBetween">
      <formula>-20%</formula>
      <formula>20%</formula>
    </cfRule>
  </conditionalFormatting>
  <conditionalFormatting sqref="G400">
    <cfRule type="cellIs" dxfId="1834" priority="627" operator="between">
      <formula>-20%</formula>
      <formula>20%</formula>
    </cfRule>
  </conditionalFormatting>
  <conditionalFormatting sqref="H400">
    <cfRule type="cellIs" dxfId="1833" priority="626" operator="notBetween">
      <formula>-20%</formula>
      <formula>20%</formula>
    </cfRule>
  </conditionalFormatting>
  <conditionalFormatting sqref="H400">
    <cfRule type="cellIs" dxfId="1832" priority="625" operator="between">
      <formula>-20%</formula>
      <formula>20%</formula>
    </cfRule>
  </conditionalFormatting>
  <conditionalFormatting sqref="G401">
    <cfRule type="cellIs" dxfId="1831" priority="624" operator="notBetween">
      <formula>-20%</formula>
      <formula>20%</formula>
    </cfRule>
  </conditionalFormatting>
  <conditionalFormatting sqref="G401">
    <cfRule type="cellIs" dxfId="1830" priority="623" operator="between">
      <formula>-20%</formula>
      <formula>20%</formula>
    </cfRule>
  </conditionalFormatting>
  <conditionalFormatting sqref="H401">
    <cfRule type="cellIs" dxfId="1829" priority="622" operator="notBetween">
      <formula>-20%</formula>
      <formula>20%</formula>
    </cfRule>
  </conditionalFormatting>
  <conditionalFormatting sqref="H401">
    <cfRule type="cellIs" dxfId="1828" priority="621" operator="between">
      <formula>-20%</formula>
      <formula>20%</formula>
    </cfRule>
  </conditionalFormatting>
  <conditionalFormatting sqref="G402">
    <cfRule type="cellIs" dxfId="1827" priority="620" operator="notBetween">
      <formula>-20%</formula>
      <formula>20%</formula>
    </cfRule>
  </conditionalFormatting>
  <conditionalFormatting sqref="G402">
    <cfRule type="cellIs" dxfId="1826" priority="619" operator="between">
      <formula>-20%</formula>
      <formula>20%</formula>
    </cfRule>
  </conditionalFormatting>
  <conditionalFormatting sqref="H402">
    <cfRule type="cellIs" dxfId="1825" priority="618" operator="notBetween">
      <formula>-20%</formula>
      <formula>20%</formula>
    </cfRule>
  </conditionalFormatting>
  <conditionalFormatting sqref="H402">
    <cfRule type="cellIs" dxfId="1824" priority="617" operator="between">
      <formula>-20%</formula>
      <formula>20%</formula>
    </cfRule>
  </conditionalFormatting>
  <conditionalFormatting sqref="G403">
    <cfRule type="cellIs" dxfId="1823" priority="616" operator="notBetween">
      <formula>-20%</formula>
      <formula>20%</formula>
    </cfRule>
  </conditionalFormatting>
  <conditionalFormatting sqref="G403">
    <cfRule type="cellIs" dxfId="1822" priority="615" operator="between">
      <formula>-20%</formula>
      <formula>20%</formula>
    </cfRule>
  </conditionalFormatting>
  <conditionalFormatting sqref="H403">
    <cfRule type="cellIs" dxfId="1821" priority="614" operator="notBetween">
      <formula>-20%</formula>
      <formula>20%</formula>
    </cfRule>
  </conditionalFormatting>
  <conditionalFormatting sqref="H403">
    <cfRule type="cellIs" dxfId="1820" priority="613" operator="between">
      <formula>-20%</formula>
      <formula>20%</formula>
    </cfRule>
  </conditionalFormatting>
  <conditionalFormatting sqref="G404">
    <cfRule type="cellIs" dxfId="1819" priority="612" operator="notBetween">
      <formula>-20%</formula>
      <formula>20%</formula>
    </cfRule>
  </conditionalFormatting>
  <conditionalFormatting sqref="G404">
    <cfRule type="cellIs" dxfId="1818" priority="611" operator="between">
      <formula>-20%</formula>
      <formula>20%</formula>
    </cfRule>
  </conditionalFormatting>
  <conditionalFormatting sqref="H404">
    <cfRule type="cellIs" dxfId="1817" priority="610" operator="notBetween">
      <formula>-20%</formula>
      <formula>20%</formula>
    </cfRule>
  </conditionalFormatting>
  <conditionalFormatting sqref="H404">
    <cfRule type="cellIs" dxfId="1816" priority="609" operator="between">
      <formula>-20%</formula>
      <formula>20%</formula>
    </cfRule>
  </conditionalFormatting>
  <conditionalFormatting sqref="G405">
    <cfRule type="cellIs" dxfId="1815" priority="608" operator="notBetween">
      <formula>-20%</formula>
      <formula>20%</formula>
    </cfRule>
  </conditionalFormatting>
  <conditionalFormatting sqref="G405">
    <cfRule type="cellIs" dxfId="1814" priority="607" operator="between">
      <formula>-20%</formula>
      <formula>20%</formula>
    </cfRule>
  </conditionalFormatting>
  <conditionalFormatting sqref="H405">
    <cfRule type="cellIs" dxfId="1813" priority="606" operator="notBetween">
      <formula>-20%</formula>
      <formula>20%</formula>
    </cfRule>
  </conditionalFormatting>
  <conditionalFormatting sqref="H405">
    <cfRule type="cellIs" dxfId="1812" priority="605" operator="between">
      <formula>-20%</formula>
      <formula>20%</formula>
    </cfRule>
  </conditionalFormatting>
  <conditionalFormatting sqref="G406">
    <cfRule type="cellIs" dxfId="1811" priority="604" operator="notBetween">
      <formula>-20%</formula>
      <formula>20%</formula>
    </cfRule>
  </conditionalFormatting>
  <conditionalFormatting sqref="G406">
    <cfRule type="cellIs" dxfId="1810" priority="603" operator="between">
      <formula>-20%</formula>
      <formula>20%</formula>
    </cfRule>
  </conditionalFormatting>
  <conditionalFormatting sqref="H406">
    <cfRule type="cellIs" dxfId="1809" priority="602" operator="notBetween">
      <formula>-20%</formula>
      <formula>20%</formula>
    </cfRule>
  </conditionalFormatting>
  <conditionalFormatting sqref="H406">
    <cfRule type="cellIs" dxfId="1808" priority="601" operator="between">
      <formula>-20%</formula>
      <formula>20%</formula>
    </cfRule>
  </conditionalFormatting>
  <conditionalFormatting sqref="G407">
    <cfRule type="cellIs" dxfId="1807" priority="600" operator="notBetween">
      <formula>-20%</formula>
      <formula>20%</formula>
    </cfRule>
  </conditionalFormatting>
  <conditionalFormatting sqref="G407">
    <cfRule type="cellIs" dxfId="1806" priority="599" operator="between">
      <formula>-20%</formula>
      <formula>20%</formula>
    </cfRule>
  </conditionalFormatting>
  <conditionalFormatting sqref="H407">
    <cfRule type="cellIs" dxfId="1805" priority="598" operator="notBetween">
      <formula>-20%</formula>
      <formula>20%</formula>
    </cfRule>
  </conditionalFormatting>
  <conditionalFormatting sqref="H407">
    <cfRule type="cellIs" dxfId="1804" priority="597" operator="between">
      <formula>-20%</formula>
      <formula>20%</formula>
    </cfRule>
  </conditionalFormatting>
  <conditionalFormatting sqref="G408">
    <cfRule type="cellIs" dxfId="1803" priority="596" operator="notBetween">
      <formula>-20%</formula>
      <formula>20%</formula>
    </cfRule>
  </conditionalFormatting>
  <conditionalFormatting sqref="G408">
    <cfRule type="cellIs" dxfId="1802" priority="595" operator="between">
      <formula>-20%</formula>
      <formula>20%</formula>
    </cfRule>
  </conditionalFormatting>
  <conditionalFormatting sqref="H408">
    <cfRule type="cellIs" dxfId="1801" priority="594" operator="notBetween">
      <formula>-20%</formula>
      <formula>20%</formula>
    </cfRule>
  </conditionalFormatting>
  <conditionalFormatting sqref="H408">
    <cfRule type="cellIs" dxfId="1800" priority="593" operator="between">
      <formula>-20%</formula>
      <formula>20%</formula>
    </cfRule>
  </conditionalFormatting>
  <conditionalFormatting sqref="G410">
    <cfRule type="cellIs" dxfId="1799" priority="592" operator="notBetween">
      <formula>-20%</formula>
      <formula>20%</formula>
    </cfRule>
  </conditionalFormatting>
  <conditionalFormatting sqref="G410">
    <cfRule type="cellIs" dxfId="1798" priority="591" operator="between">
      <formula>-20%</formula>
      <formula>20%</formula>
    </cfRule>
  </conditionalFormatting>
  <conditionalFormatting sqref="H410">
    <cfRule type="cellIs" dxfId="1797" priority="590" operator="notBetween">
      <formula>-20%</formula>
      <formula>20%</formula>
    </cfRule>
  </conditionalFormatting>
  <conditionalFormatting sqref="H410">
    <cfRule type="cellIs" dxfId="1796" priority="589" operator="between">
      <formula>-20%</formula>
      <formula>20%</formula>
    </cfRule>
  </conditionalFormatting>
  <conditionalFormatting sqref="G411">
    <cfRule type="cellIs" dxfId="1795" priority="588" operator="notBetween">
      <formula>-20%</formula>
      <formula>20%</formula>
    </cfRule>
  </conditionalFormatting>
  <conditionalFormatting sqref="G411">
    <cfRule type="cellIs" dxfId="1794" priority="587" operator="between">
      <formula>-20%</formula>
      <formula>20%</formula>
    </cfRule>
  </conditionalFormatting>
  <conditionalFormatting sqref="H411">
    <cfRule type="cellIs" dxfId="1793" priority="586" operator="notBetween">
      <formula>-20%</formula>
      <formula>20%</formula>
    </cfRule>
  </conditionalFormatting>
  <conditionalFormatting sqref="H411">
    <cfRule type="cellIs" dxfId="1792" priority="585" operator="between">
      <formula>-20%</formula>
      <formula>20%</formula>
    </cfRule>
  </conditionalFormatting>
  <conditionalFormatting sqref="G412">
    <cfRule type="cellIs" dxfId="1791" priority="584" operator="notBetween">
      <formula>-20%</formula>
      <formula>20%</formula>
    </cfRule>
  </conditionalFormatting>
  <conditionalFormatting sqref="G412">
    <cfRule type="cellIs" dxfId="1790" priority="583" operator="between">
      <formula>-20%</formula>
      <formula>20%</formula>
    </cfRule>
  </conditionalFormatting>
  <conditionalFormatting sqref="H412">
    <cfRule type="cellIs" dxfId="1789" priority="582" operator="notBetween">
      <formula>-20%</formula>
      <formula>20%</formula>
    </cfRule>
  </conditionalFormatting>
  <conditionalFormatting sqref="H412">
    <cfRule type="cellIs" dxfId="1788" priority="581" operator="between">
      <formula>-20%</formula>
      <formula>20%</formula>
    </cfRule>
  </conditionalFormatting>
  <conditionalFormatting sqref="G413">
    <cfRule type="cellIs" dxfId="1787" priority="580" operator="notBetween">
      <formula>-20%</formula>
      <formula>20%</formula>
    </cfRule>
  </conditionalFormatting>
  <conditionalFormatting sqref="G413">
    <cfRule type="cellIs" dxfId="1786" priority="579" operator="between">
      <formula>-20%</formula>
      <formula>20%</formula>
    </cfRule>
  </conditionalFormatting>
  <conditionalFormatting sqref="H413">
    <cfRule type="cellIs" dxfId="1785" priority="578" operator="notBetween">
      <formula>-20%</formula>
      <formula>20%</formula>
    </cfRule>
  </conditionalFormatting>
  <conditionalFormatting sqref="H413">
    <cfRule type="cellIs" dxfId="1784" priority="577" operator="between">
      <formula>-20%</formula>
      <formula>20%</formula>
    </cfRule>
  </conditionalFormatting>
  <conditionalFormatting sqref="G414">
    <cfRule type="cellIs" dxfId="1783" priority="576" operator="notBetween">
      <formula>-20%</formula>
      <formula>20%</formula>
    </cfRule>
  </conditionalFormatting>
  <conditionalFormatting sqref="G414">
    <cfRule type="cellIs" dxfId="1782" priority="575" operator="between">
      <formula>-20%</formula>
      <formula>20%</formula>
    </cfRule>
  </conditionalFormatting>
  <conditionalFormatting sqref="H414">
    <cfRule type="cellIs" dxfId="1781" priority="574" operator="notBetween">
      <formula>-20%</formula>
      <formula>20%</formula>
    </cfRule>
  </conditionalFormatting>
  <conditionalFormatting sqref="H414">
    <cfRule type="cellIs" dxfId="1780" priority="573" operator="between">
      <formula>-20%</formula>
      <formula>20%</formula>
    </cfRule>
  </conditionalFormatting>
  <conditionalFormatting sqref="G415">
    <cfRule type="cellIs" dxfId="1779" priority="572" operator="notBetween">
      <formula>-20%</formula>
      <formula>20%</formula>
    </cfRule>
  </conditionalFormatting>
  <conditionalFormatting sqref="G415">
    <cfRule type="cellIs" dxfId="1778" priority="571" operator="between">
      <formula>-20%</formula>
      <formula>20%</formula>
    </cfRule>
  </conditionalFormatting>
  <conditionalFormatting sqref="H415">
    <cfRule type="cellIs" dxfId="1777" priority="570" operator="notBetween">
      <formula>-20%</formula>
      <formula>20%</formula>
    </cfRule>
  </conditionalFormatting>
  <conditionalFormatting sqref="H415">
    <cfRule type="cellIs" dxfId="1776" priority="569" operator="between">
      <formula>-20%</formula>
      <formula>20%</formula>
    </cfRule>
  </conditionalFormatting>
  <conditionalFormatting sqref="G416">
    <cfRule type="cellIs" dxfId="1775" priority="568" operator="notBetween">
      <formula>-20%</formula>
      <formula>20%</formula>
    </cfRule>
  </conditionalFormatting>
  <conditionalFormatting sqref="G416">
    <cfRule type="cellIs" dxfId="1774" priority="567" operator="between">
      <formula>-20%</formula>
      <formula>20%</formula>
    </cfRule>
  </conditionalFormatting>
  <conditionalFormatting sqref="H416">
    <cfRule type="cellIs" dxfId="1773" priority="566" operator="notBetween">
      <formula>-20%</formula>
      <formula>20%</formula>
    </cfRule>
  </conditionalFormatting>
  <conditionalFormatting sqref="H416">
    <cfRule type="cellIs" dxfId="1772" priority="565" operator="between">
      <formula>-20%</formula>
      <formula>20%</formula>
    </cfRule>
  </conditionalFormatting>
  <conditionalFormatting sqref="G417">
    <cfRule type="cellIs" dxfId="1771" priority="564" operator="notBetween">
      <formula>-20%</formula>
      <formula>20%</formula>
    </cfRule>
  </conditionalFormatting>
  <conditionalFormatting sqref="G417">
    <cfRule type="cellIs" dxfId="1770" priority="563" operator="between">
      <formula>-20%</formula>
      <formula>20%</formula>
    </cfRule>
  </conditionalFormatting>
  <conditionalFormatting sqref="H417">
    <cfRule type="cellIs" dxfId="1769" priority="562" operator="notBetween">
      <formula>-20%</formula>
      <formula>20%</formula>
    </cfRule>
  </conditionalFormatting>
  <conditionalFormatting sqref="H417">
    <cfRule type="cellIs" dxfId="1768" priority="561" operator="between">
      <formula>-20%</formula>
      <formula>20%</formula>
    </cfRule>
  </conditionalFormatting>
  <conditionalFormatting sqref="G418">
    <cfRule type="cellIs" dxfId="1767" priority="560" operator="notBetween">
      <formula>-20%</formula>
      <formula>20%</formula>
    </cfRule>
  </conditionalFormatting>
  <conditionalFormatting sqref="G418">
    <cfRule type="cellIs" dxfId="1766" priority="559" operator="between">
      <formula>-20%</formula>
      <formula>20%</formula>
    </cfRule>
  </conditionalFormatting>
  <conditionalFormatting sqref="H418">
    <cfRule type="cellIs" dxfId="1765" priority="558" operator="notBetween">
      <formula>-20%</formula>
      <formula>20%</formula>
    </cfRule>
  </conditionalFormatting>
  <conditionalFormatting sqref="H418">
    <cfRule type="cellIs" dxfId="1764" priority="557" operator="between">
      <formula>-20%</formula>
      <formula>20%</formula>
    </cfRule>
  </conditionalFormatting>
  <conditionalFormatting sqref="G421">
    <cfRule type="cellIs" dxfId="1763" priority="556" operator="notBetween">
      <formula>-20%</formula>
      <formula>20%</formula>
    </cfRule>
  </conditionalFormatting>
  <conditionalFormatting sqref="G421">
    <cfRule type="cellIs" dxfId="1762" priority="555" operator="between">
      <formula>-20%</formula>
      <formula>20%</formula>
    </cfRule>
  </conditionalFormatting>
  <conditionalFormatting sqref="H421">
    <cfRule type="cellIs" dxfId="1761" priority="554" operator="notBetween">
      <formula>-20%</formula>
      <formula>20%</formula>
    </cfRule>
  </conditionalFormatting>
  <conditionalFormatting sqref="H421">
    <cfRule type="cellIs" dxfId="1760" priority="553" operator="between">
      <formula>-20%</formula>
      <formula>20%</formula>
    </cfRule>
  </conditionalFormatting>
  <conditionalFormatting sqref="G423">
    <cfRule type="cellIs" dxfId="1759" priority="552" operator="notBetween">
      <formula>-20%</formula>
      <formula>20%</formula>
    </cfRule>
  </conditionalFormatting>
  <conditionalFormatting sqref="G423">
    <cfRule type="cellIs" dxfId="1758" priority="551" operator="between">
      <formula>-20%</formula>
      <formula>20%</formula>
    </cfRule>
  </conditionalFormatting>
  <conditionalFormatting sqref="H423">
    <cfRule type="cellIs" dxfId="1757" priority="550" operator="notBetween">
      <formula>-20%</formula>
      <formula>20%</formula>
    </cfRule>
  </conditionalFormatting>
  <conditionalFormatting sqref="H423">
    <cfRule type="cellIs" dxfId="1756" priority="549" operator="between">
      <formula>-20%</formula>
      <formula>20%</formula>
    </cfRule>
  </conditionalFormatting>
  <conditionalFormatting sqref="G424">
    <cfRule type="cellIs" dxfId="1755" priority="548" operator="notBetween">
      <formula>-20%</formula>
      <formula>20%</formula>
    </cfRule>
  </conditionalFormatting>
  <conditionalFormatting sqref="G424">
    <cfRule type="cellIs" dxfId="1754" priority="547" operator="between">
      <formula>-20%</formula>
      <formula>20%</formula>
    </cfRule>
  </conditionalFormatting>
  <conditionalFormatting sqref="H424">
    <cfRule type="cellIs" dxfId="1753" priority="546" operator="notBetween">
      <formula>-20%</formula>
      <formula>20%</formula>
    </cfRule>
  </conditionalFormatting>
  <conditionalFormatting sqref="H424">
    <cfRule type="cellIs" dxfId="1752" priority="545" operator="between">
      <formula>-20%</formula>
      <formula>20%</formula>
    </cfRule>
  </conditionalFormatting>
  <conditionalFormatting sqref="G425">
    <cfRule type="cellIs" dxfId="1751" priority="544" operator="notBetween">
      <formula>-20%</formula>
      <formula>20%</formula>
    </cfRule>
  </conditionalFormatting>
  <conditionalFormatting sqref="G425">
    <cfRule type="cellIs" dxfId="1750" priority="543" operator="between">
      <formula>-20%</formula>
      <formula>20%</formula>
    </cfRule>
  </conditionalFormatting>
  <conditionalFormatting sqref="H425">
    <cfRule type="cellIs" dxfId="1749" priority="542" operator="notBetween">
      <formula>-20%</formula>
      <formula>20%</formula>
    </cfRule>
  </conditionalFormatting>
  <conditionalFormatting sqref="H425">
    <cfRule type="cellIs" dxfId="1748" priority="541" operator="between">
      <formula>-20%</formula>
      <formula>20%</formula>
    </cfRule>
  </conditionalFormatting>
  <conditionalFormatting sqref="G426">
    <cfRule type="cellIs" dxfId="1747" priority="540" operator="notBetween">
      <formula>-20%</formula>
      <formula>20%</formula>
    </cfRule>
  </conditionalFormatting>
  <conditionalFormatting sqref="G426">
    <cfRule type="cellIs" dxfId="1746" priority="539" operator="between">
      <formula>-20%</formula>
      <formula>20%</formula>
    </cfRule>
  </conditionalFormatting>
  <conditionalFormatting sqref="H426">
    <cfRule type="cellIs" dxfId="1745" priority="538" operator="notBetween">
      <formula>-20%</formula>
      <formula>20%</formula>
    </cfRule>
  </conditionalFormatting>
  <conditionalFormatting sqref="H426">
    <cfRule type="cellIs" dxfId="1744" priority="537" operator="between">
      <formula>-20%</formula>
      <formula>20%</formula>
    </cfRule>
  </conditionalFormatting>
  <conditionalFormatting sqref="G427">
    <cfRule type="cellIs" dxfId="1743" priority="536" operator="notBetween">
      <formula>-20%</formula>
      <formula>20%</formula>
    </cfRule>
  </conditionalFormatting>
  <conditionalFormatting sqref="G427">
    <cfRule type="cellIs" dxfId="1742" priority="535" operator="between">
      <formula>-20%</formula>
      <formula>20%</formula>
    </cfRule>
  </conditionalFormatting>
  <conditionalFormatting sqref="H427">
    <cfRule type="cellIs" dxfId="1741" priority="534" operator="notBetween">
      <formula>-20%</formula>
      <formula>20%</formula>
    </cfRule>
  </conditionalFormatting>
  <conditionalFormatting sqref="H427">
    <cfRule type="cellIs" dxfId="1740" priority="533" operator="between">
      <formula>-20%</formula>
      <formula>20%</formula>
    </cfRule>
  </conditionalFormatting>
  <conditionalFormatting sqref="G428">
    <cfRule type="cellIs" dxfId="1739" priority="532" operator="notBetween">
      <formula>-20%</formula>
      <formula>20%</formula>
    </cfRule>
  </conditionalFormatting>
  <conditionalFormatting sqref="G428">
    <cfRule type="cellIs" dxfId="1738" priority="531" operator="between">
      <formula>-20%</formula>
      <formula>20%</formula>
    </cfRule>
  </conditionalFormatting>
  <conditionalFormatting sqref="H428">
    <cfRule type="cellIs" dxfId="1737" priority="530" operator="notBetween">
      <formula>-20%</formula>
      <formula>20%</formula>
    </cfRule>
  </conditionalFormatting>
  <conditionalFormatting sqref="H428">
    <cfRule type="cellIs" dxfId="1736" priority="529" operator="between">
      <formula>-20%</formula>
      <formula>20%</formula>
    </cfRule>
  </conditionalFormatting>
  <conditionalFormatting sqref="G429">
    <cfRule type="cellIs" dxfId="1735" priority="528" operator="notBetween">
      <formula>-20%</formula>
      <formula>20%</formula>
    </cfRule>
  </conditionalFormatting>
  <conditionalFormatting sqref="G429">
    <cfRule type="cellIs" dxfId="1734" priority="527" operator="between">
      <formula>-20%</formula>
      <formula>20%</formula>
    </cfRule>
  </conditionalFormatting>
  <conditionalFormatting sqref="H429">
    <cfRule type="cellIs" dxfId="1733" priority="526" operator="notBetween">
      <formula>-20%</formula>
      <formula>20%</formula>
    </cfRule>
  </conditionalFormatting>
  <conditionalFormatting sqref="H429">
    <cfRule type="cellIs" dxfId="1732" priority="525" operator="between">
      <formula>-20%</formula>
      <formula>20%</formula>
    </cfRule>
  </conditionalFormatting>
  <conditionalFormatting sqref="G430">
    <cfRule type="cellIs" dxfId="1731" priority="524" operator="notBetween">
      <formula>-20%</formula>
      <formula>20%</formula>
    </cfRule>
  </conditionalFormatting>
  <conditionalFormatting sqref="G430">
    <cfRule type="cellIs" dxfId="1730" priority="523" operator="between">
      <formula>-20%</formula>
      <formula>20%</formula>
    </cfRule>
  </conditionalFormatting>
  <conditionalFormatting sqref="H430">
    <cfRule type="cellIs" dxfId="1729" priority="522" operator="notBetween">
      <formula>-20%</formula>
      <formula>20%</formula>
    </cfRule>
  </conditionalFormatting>
  <conditionalFormatting sqref="H430">
    <cfRule type="cellIs" dxfId="1728" priority="521" operator="between">
      <formula>-20%</formula>
      <formula>20%</formula>
    </cfRule>
  </conditionalFormatting>
  <conditionalFormatting sqref="G431">
    <cfRule type="cellIs" dxfId="1727" priority="520" operator="notBetween">
      <formula>-20%</formula>
      <formula>20%</formula>
    </cfRule>
  </conditionalFormatting>
  <conditionalFormatting sqref="G431">
    <cfRule type="cellIs" dxfId="1726" priority="519" operator="between">
      <formula>-20%</formula>
      <formula>20%</formula>
    </cfRule>
  </conditionalFormatting>
  <conditionalFormatting sqref="H431">
    <cfRule type="cellIs" dxfId="1725" priority="518" operator="notBetween">
      <formula>-20%</formula>
      <formula>20%</formula>
    </cfRule>
  </conditionalFormatting>
  <conditionalFormatting sqref="H431">
    <cfRule type="cellIs" dxfId="1724" priority="517" operator="between">
      <formula>-20%</formula>
      <formula>20%</formula>
    </cfRule>
  </conditionalFormatting>
  <conditionalFormatting sqref="G432">
    <cfRule type="cellIs" dxfId="1723" priority="516" operator="notBetween">
      <formula>-20%</formula>
      <formula>20%</formula>
    </cfRule>
  </conditionalFormatting>
  <conditionalFormatting sqref="G432">
    <cfRule type="cellIs" dxfId="1722" priority="515" operator="between">
      <formula>-20%</formula>
      <formula>20%</formula>
    </cfRule>
  </conditionalFormatting>
  <conditionalFormatting sqref="H432">
    <cfRule type="cellIs" dxfId="1721" priority="514" operator="notBetween">
      <formula>-20%</formula>
      <formula>20%</formula>
    </cfRule>
  </conditionalFormatting>
  <conditionalFormatting sqref="H432">
    <cfRule type="cellIs" dxfId="1720" priority="513" operator="between">
      <formula>-20%</formula>
      <formula>20%</formula>
    </cfRule>
  </conditionalFormatting>
  <conditionalFormatting sqref="G433">
    <cfRule type="cellIs" dxfId="1719" priority="512" operator="notBetween">
      <formula>-20%</formula>
      <formula>20%</formula>
    </cfRule>
  </conditionalFormatting>
  <conditionalFormatting sqref="G433">
    <cfRule type="cellIs" dxfId="1718" priority="511" operator="between">
      <formula>-20%</formula>
      <formula>20%</formula>
    </cfRule>
  </conditionalFormatting>
  <conditionalFormatting sqref="H433">
    <cfRule type="cellIs" dxfId="1717" priority="510" operator="notBetween">
      <formula>-20%</formula>
      <formula>20%</formula>
    </cfRule>
  </conditionalFormatting>
  <conditionalFormatting sqref="H433">
    <cfRule type="cellIs" dxfId="1716" priority="509" operator="between">
      <formula>-20%</formula>
      <formula>20%</formula>
    </cfRule>
  </conditionalFormatting>
  <conditionalFormatting sqref="G434">
    <cfRule type="cellIs" dxfId="1715" priority="508" operator="notBetween">
      <formula>-20%</formula>
      <formula>20%</formula>
    </cfRule>
  </conditionalFormatting>
  <conditionalFormatting sqref="G434">
    <cfRule type="cellIs" dxfId="1714" priority="507" operator="between">
      <formula>-20%</formula>
      <formula>20%</formula>
    </cfRule>
  </conditionalFormatting>
  <conditionalFormatting sqref="H434">
    <cfRule type="cellIs" dxfId="1713" priority="506" operator="notBetween">
      <formula>-20%</formula>
      <formula>20%</formula>
    </cfRule>
  </conditionalFormatting>
  <conditionalFormatting sqref="H434">
    <cfRule type="cellIs" dxfId="1712" priority="505" operator="between">
      <formula>-20%</formula>
      <formula>20%</formula>
    </cfRule>
  </conditionalFormatting>
  <conditionalFormatting sqref="G435">
    <cfRule type="cellIs" dxfId="1711" priority="504" operator="notBetween">
      <formula>-20%</formula>
      <formula>20%</formula>
    </cfRule>
  </conditionalFormatting>
  <conditionalFormatting sqref="G435">
    <cfRule type="cellIs" dxfId="1710" priority="503" operator="between">
      <formula>-20%</formula>
      <formula>20%</formula>
    </cfRule>
  </conditionalFormatting>
  <conditionalFormatting sqref="H435">
    <cfRule type="cellIs" dxfId="1709" priority="502" operator="notBetween">
      <formula>-20%</formula>
      <formula>20%</formula>
    </cfRule>
  </conditionalFormatting>
  <conditionalFormatting sqref="H435">
    <cfRule type="cellIs" dxfId="1708" priority="501" operator="between">
      <formula>-20%</formula>
      <formula>20%</formula>
    </cfRule>
  </conditionalFormatting>
  <conditionalFormatting sqref="G436">
    <cfRule type="cellIs" dxfId="1707" priority="500" operator="notBetween">
      <formula>-20%</formula>
      <formula>20%</formula>
    </cfRule>
  </conditionalFormatting>
  <conditionalFormatting sqref="G436">
    <cfRule type="cellIs" dxfId="1706" priority="499" operator="between">
      <formula>-20%</formula>
      <formula>20%</formula>
    </cfRule>
  </conditionalFormatting>
  <conditionalFormatting sqref="H436">
    <cfRule type="cellIs" dxfId="1705" priority="498" operator="notBetween">
      <formula>-20%</formula>
      <formula>20%</formula>
    </cfRule>
  </conditionalFormatting>
  <conditionalFormatting sqref="H436">
    <cfRule type="cellIs" dxfId="1704" priority="497" operator="between">
      <formula>-20%</formula>
      <formula>20%</formula>
    </cfRule>
  </conditionalFormatting>
  <conditionalFormatting sqref="G437">
    <cfRule type="cellIs" dxfId="1703" priority="496" operator="notBetween">
      <formula>-20%</formula>
      <formula>20%</formula>
    </cfRule>
  </conditionalFormatting>
  <conditionalFormatting sqref="G437">
    <cfRule type="cellIs" dxfId="1702" priority="495" operator="between">
      <formula>-20%</formula>
      <formula>20%</formula>
    </cfRule>
  </conditionalFormatting>
  <conditionalFormatting sqref="H437">
    <cfRule type="cellIs" dxfId="1701" priority="494" operator="notBetween">
      <formula>-20%</formula>
      <formula>20%</formula>
    </cfRule>
  </conditionalFormatting>
  <conditionalFormatting sqref="H437">
    <cfRule type="cellIs" dxfId="1700" priority="493" operator="between">
      <formula>-20%</formula>
      <formula>20%</formula>
    </cfRule>
  </conditionalFormatting>
  <conditionalFormatting sqref="G438">
    <cfRule type="cellIs" dxfId="1699" priority="492" operator="notBetween">
      <formula>-20%</formula>
      <formula>20%</formula>
    </cfRule>
  </conditionalFormatting>
  <conditionalFormatting sqref="G438">
    <cfRule type="cellIs" dxfId="1698" priority="491" operator="between">
      <formula>-20%</formula>
      <formula>20%</formula>
    </cfRule>
  </conditionalFormatting>
  <conditionalFormatting sqref="H438">
    <cfRule type="cellIs" dxfId="1697" priority="490" operator="notBetween">
      <formula>-20%</formula>
      <formula>20%</formula>
    </cfRule>
  </conditionalFormatting>
  <conditionalFormatting sqref="H438">
    <cfRule type="cellIs" dxfId="1696" priority="489" operator="between">
      <formula>-20%</formula>
      <formula>20%</formula>
    </cfRule>
  </conditionalFormatting>
  <conditionalFormatting sqref="G439">
    <cfRule type="cellIs" dxfId="1695" priority="488" operator="notBetween">
      <formula>-20%</formula>
      <formula>20%</formula>
    </cfRule>
  </conditionalFormatting>
  <conditionalFormatting sqref="G439">
    <cfRule type="cellIs" dxfId="1694" priority="487" operator="between">
      <formula>-20%</formula>
      <formula>20%</formula>
    </cfRule>
  </conditionalFormatting>
  <conditionalFormatting sqref="H439">
    <cfRule type="cellIs" dxfId="1693" priority="486" operator="notBetween">
      <formula>-20%</formula>
      <formula>20%</formula>
    </cfRule>
  </conditionalFormatting>
  <conditionalFormatting sqref="H439">
    <cfRule type="cellIs" dxfId="1692" priority="485" operator="between">
      <formula>-20%</formula>
      <formula>20%</formula>
    </cfRule>
  </conditionalFormatting>
  <conditionalFormatting sqref="G440">
    <cfRule type="cellIs" dxfId="1691" priority="484" operator="notBetween">
      <formula>-20%</formula>
      <formula>20%</formula>
    </cfRule>
  </conditionalFormatting>
  <conditionalFormatting sqref="G440">
    <cfRule type="cellIs" dxfId="1690" priority="483" operator="between">
      <formula>-20%</formula>
      <formula>20%</formula>
    </cfRule>
  </conditionalFormatting>
  <conditionalFormatting sqref="H440">
    <cfRule type="cellIs" dxfId="1689" priority="482" operator="notBetween">
      <formula>-20%</formula>
      <formula>20%</formula>
    </cfRule>
  </conditionalFormatting>
  <conditionalFormatting sqref="H440">
    <cfRule type="cellIs" dxfId="1688" priority="481" operator="between">
      <formula>-20%</formula>
      <formula>20%</formula>
    </cfRule>
  </conditionalFormatting>
  <conditionalFormatting sqref="G442">
    <cfRule type="cellIs" dxfId="1687" priority="480" operator="notBetween">
      <formula>-20%</formula>
      <formula>20%</formula>
    </cfRule>
  </conditionalFormatting>
  <conditionalFormatting sqref="G442">
    <cfRule type="cellIs" dxfId="1686" priority="479" operator="between">
      <formula>-20%</formula>
      <formula>20%</formula>
    </cfRule>
  </conditionalFormatting>
  <conditionalFormatting sqref="H442">
    <cfRule type="cellIs" dxfId="1685" priority="478" operator="notBetween">
      <formula>-20%</formula>
      <formula>20%</formula>
    </cfRule>
  </conditionalFormatting>
  <conditionalFormatting sqref="H442">
    <cfRule type="cellIs" dxfId="1684" priority="477" operator="between">
      <formula>-20%</formula>
      <formula>20%</formula>
    </cfRule>
  </conditionalFormatting>
  <conditionalFormatting sqref="G443">
    <cfRule type="cellIs" dxfId="1683" priority="476" operator="notBetween">
      <formula>-20%</formula>
      <formula>20%</formula>
    </cfRule>
  </conditionalFormatting>
  <conditionalFormatting sqref="G443">
    <cfRule type="cellIs" dxfId="1682" priority="475" operator="between">
      <formula>-20%</formula>
      <formula>20%</formula>
    </cfRule>
  </conditionalFormatting>
  <conditionalFormatting sqref="H443">
    <cfRule type="cellIs" dxfId="1681" priority="474" operator="notBetween">
      <formula>-20%</formula>
      <formula>20%</formula>
    </cfRule>
  </conditionalFormatting>
  <conditionalFormatting sqref="H443">
    <cfRule type="cellIs" dxfId="1680" priority="473" operator="between">
      <formula>-20%</formula>
      <formula>20%</formula>
    </cfRule>
  </conditionalFormatting>
  <conditionalFormatting sqref="G444">
    <cfRule type="cellIs" dxfId="1679" priority="472" operator="notBetween">
      <formula>-20%</formula>
      <formula>20%</formula>
    </cfRule>
  </conditionalFormatting>
  <conditionalFormatting sqref="G444">
    <cfRule type="cellIs" dxfId="1678" priority="471" operator="between">
      <formula>-20%</formula>
      <formula>20%</formula>
    </cfRule>
  </conditionalFormatting>
  <conditionalFormatting sqref="H444">
    <cfRule type="cellIs" dxfId="1677" priority="470" operator="notBetween">
      <formula>-20%</formula>
      <formula>20%</formula>
    </cfRule>
  </conditionalFormatting>
  <conditionalFormatting sqref="H444">
    <cfRule type="cellIs" dxfId="1676" priority="469" operator="between">
      <formula>-20%</formula>
      <formula>20%</formula>
    </cfRule>
  </conditionalFormatting>
  <conditionalFormatting sqref="G445">
    <cfRule type="cellIs" dxfId="1675" priority="468" operator="notBetween">
      <formula>-20%</formula>
      <formula>20%</formula>
    </cfRule>
  </conditionalFormatting>
  <conditionalFormatting sqref="G445">
    <cfRule type="cellIs" dxfId="1674" priority="467" operator="between">
      <formula>-20%</formula>
      <formula>20%</formula>
    </cfRule>
  </conditionalFormatting>
  <conditionalFormatting sqref="H445">
    <cfRule type="cellIs" dxfId="1673" priority="466" operator="notBetween">
      <formula>-20%</formula>
      <formula>20%</formula>
    </cfRule>
  </conditionalFormatting>
  <conditionalFormatting sqref="H445">
    <cfRule type="cellIs" dxfId="1672" priority="465" operator="between">
      <formula>-20%</formula>
      <formula>20%</formula>
    </cfRule>
  </conditionalFormatting>
  <conditionalFormatting sqref="G446">
    <cfRule type="cellIs" dxfId="1671" priority="464" operator="notBetween">
      <formula>-20%</formula>
      <formula>20%</formula>
    </cfRule>
  </conditionalFormatting>
  <conditionalFormatting sqref="G446">
    <cfRule type="cellIs" dxfId="1670" priority="463" operator="between">
      <formula>-20%</formula>
      <formula>20%</formula>
    </cfRule>
  </conditionalFormatting>
  <conditionalFormatting sqref="H446">
    <cfRule type="cellIs" dxfId="1669" priority="462" operator="notBetween">
      <formula>-20%</formula>
      <formula>20%</formula>
    </cfRule>
  </conditionalFormatting>
  <conditionalFormatting sqref="H446">
    <cfRule type="cellIs" dxfId="1668" priority="461" operator="between">
      <formula>-20%</formula>
      <formula>20%</formula>
    </cfRule>
  </conditionalFormatting>
  <conditionalFormatting sqref="G447">
    <cfRule type="cellIs" dxfId="1667" priority="460" operator="notBetween">
      <formula>-20%</formula>
      <formula>20%</formula>
    </cfRule>
  </conditionalFormatting>
  <conditionalFormatting sqref="G447">
    <cfRule type="cellIs" dxfId="1666" priority="459" operator="between">
      <formula>-20%</formula>
      <formula>20%</formula>
    </cfRule>
  </conditionalFormatting>
  <conditionalFormatting sqref="H447">
    <cfRule type="cellIs" dxfId="1665" priority="458" operator="notBetween">
      <formula>-20%</formula>
      <formula>20%</formula>
    </cfRule>
  </conditionalFormatting>
  <conditionalFormatting sqref="H447">
    <cfRule type="cellIs" dxfId="1664" priority="457" operator="between">
      <formula>-20%</formula>
      <formula>20%</formula>
    </cfRule>
  </conditionalFormatting>
  <conditionalFormatting sqref="G448">
    <cfRule type="cellIs" dxfId="1663" priority="456" operator="notBetween">
      <formula>-20%</formula>
      <formula>20%</formula>
    </cfRule>
  </conditionalFormatting>
  <conditionalFormatting sqref="G448">
    <cfRule type="cellIs" dxfId="1662" priority="455" operator="between">
      <formula>-20%</formula>
      <formula>20%</formula>
    </cfRule>
  </conditionalFormatting>
  <conditionalFormatting sqref="H448">
    <cfRule type="cellIs" dxfId="1661" priority="454" operator="notBetween">
      <formula>-20%</formula>
      <formula>20%</formula>
    </cfRule>
  </conditionalFormatting>
  <conditionalFormatting sqref="H448">
    <cfRule type="cellIs" dxfId="1660" priority="453" operator="between">
      <formula>-20%</formula>
      <formula>20%</formula>
    </cfRule>
  </conditionalFormatting>
  <conditionalFormatting sqref="G449">
    <cfRule type="cellIs" dxfId="1659" priority="452" operator="notBetween">
      <formula>-20%</formula>
      <formula>20%</formula>
    </cfRule>
  </conditionalFormatting>
  <conditionalFormatting sqref="G449">
    <cfRule type="cellIs" dxfId="1658" priority="451" operator="between">
      <formula>-20%</formula>
      <formula>20%</formula>
    </cfRule>
  </conditionalFormatting>
  <conditionalFormatting sqref="H449">
    <cfRule type="cellIs" dxfId="1657" priority="450" operator="notBetween">
      <formula>-20%</formula>
      <formula>20%</formula>
    </cfRule>
  </conditionalFormatting>
  <conditionalFormatting sqref="H449">
    <cfRule type="cellIs" dxfId="1656" priority="449" operator="between">
      <formula>-20%</formula>
      <formula>20%</formula>
    </cfRule>
  </conditionalFormatting>
  <conditionalFormatting sqref="G450">
    <cfRule type="cellIs" dxfId="1655" priority="448" operator="notBetween">
      <formula>-20%</formula>
      <formula>20%</formula>
    </cfRule>
  </conditionalFormatting>
  <conditionalFormatting sqref="G450">
    <cfRule type="cellIs" dxfId="1654" priority="447" operator="between">
      <formula>-20%</formula>
      <formula>20%</formula>
    </cfRule>
  </conditionalFormatting>
  <conditionalFormatting sqref="H450">
    <cfRule type="cellIs" dxfId="1653" priority="446" operator="notBetween">
      <formula>-20%</formula>
      <formula>20%</formula>
    </cfRule>
  </conditionalFormatting>
  <conditionalFormatting sqref="H450">
    <cfRule type="cellIs" dxfId="1652" priority="445" operator="between">
      <formula>-20%</formula>
      <formula>20%</formula>
    </cfRule>
  </conditionalFormatting>
  <conditionalFormatting sqref="G451">
    <cfRule type="cellIs" dxfId="1651" priority="444" operator="notBetween">
      <formula>-20%</formula>
      <formula>20%</formula>
    </cfRule>
  </conditionalFormatting>
  <conditionalFormatting sqref="G451">
    <cfRule type="cellIs" dxfId="1650" priority="443" operator="between">
      <formula>-20%</formula>
      <formula>20%</formula>
    </cfRule>
  </conditionalFormatting>
  <conditionalFormatting sqref="H451">
    <cfRule type="cellIs" dxfId="1649" priority="442" operator="notBetween">
      <formula>-20%</formula>
      <formula>20%</formula>
    </cfRule>
  </conditionalFormatting>
  <conditionalFormatting sqref="H451">
    <cfRule type="cellIs" dxfId="1648" priority="441" operator="between">
      <formula>-20%</formula>
      <formula>20%</formula>
    </cfRule>
  </conditionalFormatting>
  <conditionalFormatting sqref="G452">
    <cfRule type="cellIs" dxfId="1647" priority="440" operator="notBetween">
      <formula>-20%</formula>
      <formula>20%</formula>
    </cfRule>
  </conditionalFormatting>
  <conditionalFormatting sqref="G452">
    <cfRule type="cellIs" dxfId="1646" priority="439" operator="between">
      <formula>-20%</formula>
      <formula>20%</formula>
    </cfRule>
  </conditionalFormatting>
  <conditionalFormatting sqref="H452">
    <cfRule type="cellIs" dxfId="1645" priority="438" operator="notBetween">
      <formula>-20%</formula>
      <formula>20%</formula>
    </cfRule>
  </conditionalFormatting>
  <conditionalFormatting sqref="H452">
    <cfRule type="cellIs" dxfId="1644" priority="437" operator="between">
      <formula>-20%</formula>
      <formula>20%</formula>
    </cfRule>
  </conditionalFormatting>
  <conditionalFormatting sqref="G453">
    <cfRule type="cellIs" dxfId="1643" priority="436" operator="notBetween">
      <formula>-20%</formula>
      <formula>20%</formula>
    </cfRule>
  </conditionalFormatting>
  <conditionalFormatting sqref="G453">
    <cfRule type="cellIs" dxfId="1642" priority="435" operator="between">
      <formula>-20%</formula>
      <formula>20%</formula>
    </cfRule>
  </conditionalFormatting>
  <conditionalFormatting sqref="H453">
    <cfRule type="cellIs" dxfId="1641" priority="434" operator="notBetween">
      <formula>-20%</formula>
      <formula>20%</formula>
    </cfRule>
  </conditionalFormatting>
  <conditionalFormatting sqref="H453">
    <cfRule type="cellIs" dxfId="1640" priority="433" operator="between">
      <formula>-20%</formula>
      <formula>20%</formula>
    </cfRule>
  </conditionalFormatting>
  <conditionalFormatting sqref="G454">
    <cfRule type="cellIs" dxfId="1639" priority="432" operator="notBetween">
      <formula>-20%</formula>
      <formula>20%</formula>
    </cfRule>
  </conditionalFormatting>
  <conditionalFormatting sqref="G454">
    <cfRule type="cellIs" dxfId="1638" priority="431" operator="between">
      <formula>-20%</formula>
      <formula>20%</formula>
    </cfRule>
  </conditionalFormatting>
  <conditionalFormatting sqref="H454">
    <cfRule type="cellIs" dxfId="1637" priority="430" operator="notBetween">
      <formula>-20%</formula>
      <formula>20%</formula>
    </cfRule>
  </conditionalFormatting>
  <conditionalFormatting sqref="H454">
    <cfRule type="cellIs" dxfId="1636" priority="429" operator="between">
      <formula>-20%</formula>
      <formula>20%</formula>
    </cfRule>
  </conditionalFormatting>
  <conditionalFormatting sqref="G455">
    <cfRule type="cellIs" dxfId="1635" priority="428" operator="notBetween">
      <formula>-20%</formula>
      <formula>20%</formula>
    </cfRule>
  </conditionalFormatting>
  <conditionalFormatting sqref="G455">
    <cfRule type="cellIs" dxfId="1634" priority="427" operator="between">
      <formula>-20%</formula>
      <formula>20%</formula>
    </cfRule>
  </conditionalFormatting>
  <conditionalFormatting sqref="H455">
    <cfRule type="cellIs" dxfId="1633" priority="426" operator="notBetween">
      <formula>-20%</formula>
      <formula>20%</formula>
    </cfRule>
  </conditionalFormatting>
  <conditionalFormatting sqref="H455">
    <cfRule type="cellIs" dxfId="1632" priority="425" operator="between">
      <formula>-20%</formula>
      <formula>20%</formula>
    </cfRule>
  </conditionalFormatting>
  <conditionalFormatting sqref="G456">
    <cfRule type="cellIs" dxfId="1631" priority="424" operator="notBetween">
      <formula>-20%</formula>
      <formula>20%</formula>
    </cfRule>
  </conditionalFormatting>
  <conditionalFormatting sqref="G456">
    <cfRule type="cellIs" dxfId="1630" priority="423" operator="between">
      <formula>-20%</formula>
      <formula>20%</formula>
    </cfRule>
  </conditionalFormatting>
  <conditionalFormatting sqref="H456">
    <cfRule type="cellIs" dxfId="1629" priority="422" operator="notBetween">
      <formula>-20%</formula>
      <formula>20%</formula>
    </cfRule>
  </conditionalFormatting>
  <conditionalFormatting sqref="H456">
    <cfRule type="cellIs" dxfId="1628" priority="421" operator="between">
      <formula>-20%</formula>
      <formula>20%</formula>
    </cfRule>
  </conditionalFormatting>
  <conditionalFormatting sqref="G457">
    <cfRule type="cellIs" dxfId="1627" priority="420" operator="notBetween">
      <formula>-20%</formula>
      <formula>20%</formula>
    </cfRule>
  </conditionalFormatting>
  <conditionalFormatting sqref="G457">
    <cfRule type="cellIs" dxfId="1626" priority="419" operator="between">
      <formula>-20%</formula>
      <formula>20%</formula>
    </cfRule>
  </conditionalFormatting>
  <conditionalFormatting sqref="H457">
    <cfRule type="cellIs" dxfId="1625" priority="418" operator="notBetween">
      <formula>-20%</formula>
      <formula>20%</formula>
    </cfRule>
  </conditionalFormatting>
  <conditionalFormatting sqref="H457">
    <cfRule type="cellIs" dxfId="1624" priority="417" operator="between">
      <formula>-20%</formula>
      <formula>20%</formula>
    </cfRule>
  </conditionalFormatting>
  <conditionalFormatting sqref="G458">
    <cfRule type="cellIs" dxfId="1623" priority="416" operator="notBetween">
      <formula>-20%</formula>
      <formula>20%</formula>
    </cfRule>
  </conditionalFormatting>
  <conditionalFormatting sqref="G458">
    <cfRule type="cellIs" dxfId="1622" priority="415" operator="between">
      <formula>-20%</formula>
      <formula>20%</formula>
    </cfRule>
  </conditionalFormatting>
  <conditionalFormatting sqref="H458">
    <cfRule type="cellIs" dxfId="1621" priority="414" operator="notBetween">
      <formula>-20%</formula>
      <formula>20%</formula>
    </cfRule>
  </conditionalFormatting>
  <conditionalFormatting sqref="H458">
    <cfRule type="cellIs" dxfId="1620" priority="413" operator="between">
      <formula>-20%</formula>
      <formula>20%</formula>
    </cfRule>
  </conditionalFormatting>
  <conditionalFormatting sqref="G459">
    <cfRule type="cellIs" dxfId="1619" priority="412" operator="notBetween">
      <formula>-20%</formula>
      <formula>20%</formula>
    </cfRule>
  </conditionalFormatting>
  <conditionalFormatting sqref="G459">
    <cfRule type="cellIs" dxfId="1618" priority="411" operator="between">
      <formula>-20%</formula>
      <formula>20%</formula>
    </cfRule>
  </conditionalFormatting>
  <conditionalFormatting sqref="H459">
    <cfRule type="cellIs" dxfId="1617" priority="410" operator="notBetween">
      <formula>-20%</formula>
      <formula>20%</formula>
    </cfRule>
  </conditionalFormatting>
  <conditionalFormatting sqref="H459">
    <cfRule type="cellIs" dxfId="1616" priority="409" operator="between">
      <formula>-20%</formula>
      <formula>20%</formula>
    </cfRule>
  </conditionalFormatting>
  <conditionalFormatting sqref="G461">
    <cfRule type="cellIs" dxfId="1615" priority="408" operator="notBetween">
      <formula>-20%</formula>
      <formula>20%</formula>
    </cfRule>
  </conditionalFormatting>
  <conditionalFormatting sqref="G461">
    <cfRule type="cellIs" dxfId="1614" priority="407" operator="between">
      <formula>-20%</formula>
      <formula>20%</formula>
    </cfRule>
  </conditionalFormatting>
  <conditionalFormatting sqref="H461">
    <cfRule type="cellIs" dxfId="1613" priority="406" operator="notBetween">
      <formula>-20%</formula>
      <formula>20%</formula>
    </cfRule>
  </conditionalFormatting>
  <conditionalFormatting sqref="H461">
    <cfRule type="cellIs" dxfId="1612" priority="405" operator="between">
      <formula>-20%</formula>
      <formula>20%</formula>
    </cfRule>
  </conditionalFormatting>
  <conditionalFormatting sqref="G462">
    <cfRule type="cellIs" dxfId="1611" priority="404" operator="notBetween">
      <formula>-20%</formula>
      <formula>20%</formula>
    </cfRule>
  </conditionalFormatting>
  <conditionalFormatting sqref="G462">
    <cfRule type="cellIs" dxfId="1610" priority="403" operator="between">
      <formula>-20%</formula>
      <formula>20%</formula>
    </cfRule>
  </conditionalFormatting>
  <conditionalFormatting sqref="H462">
    <cfRule type="cellIs" dxfId="1609" priority="402" operator="notBetween">
      <formula>-20%</formula>
      <formula>20%</formula>
    </cfRule>
  </conditionalFormatting>
  <conditionalFormatting sqref="H462">
    <cfRule type="cellIs" dxfId="1608" priority="401" operator="between">
      <formula>-20%</formula>
      <formula>20%</formula>
    </cfRule>
  </conditionalFormatting>
  <conditionalFormatting sqref="G463">
    <cfRule type="cellIs" dxfId="1607" priority="400" operator="notBetween">
      <formula>-20%</formula>
      <formula>20%</formula>
    </cfRule>
  </conditionalFormatting>
  <conditionalFormatting sqref="G463">
    <cfRule type="cellIs" dxfId="1606" priority="399" operator="between">
      <formula>-20%</formula>
      <formula>20%</formula>
    </cfRule>
  </conditionalFormatting>
  <conditionalFormatting sqref="H463">
    <cfRule type="cellIs" dxfId="1605" priority="398" operator="notBetween">
      <formula>-20%</formula>
      <formula>20%</formula>
    </cfRule>
  </conditionalFormatting>
  <conditionalFormatting sqref="H463">
    <cfRule type="cellIs" dxfId="1604" priority="397" operator="between">
      <formula>-20%</formula>
      <formula>20%</formula>
    </cfRule>
  </conditionalFormatting>
  <conditionalFormatting sqref="G464">
    <cfRule type="cellIs" dxfId="1603" priority="396" operator="notBetween">
      <formula>-20%</formula>
      <formula>20%</formula>
    </cfRule>
  </conditionalFormatting>
  <conditionalFormatting sqref="G464">
    <cfRule type="cellIs" dxfId="1602" priority="395" operator="between">
      <formula>-20%</formula>
      <formula>20%</formula>
    </cfRule>
  </conditionalFormatting>
  <conditionalFormatting sqref="H464">
    <cfRule type="cellIs" dxfId="1601" priority="394" operator="notBetween">
      <formula>-20%</formula>
      <formula>20%</formula>
    </cfRule>
  </conditionalFormatting>
  <conditionalFormatting sqref="H464">
    <cfRule type="cellIs" dxfId="1600" priority="393" operator="between">
      <formula>-20%</formula>
      <formula>20%</formula>
    </cfRule>
  </conditionalFormatting>
  <conditionalFormatting sqref="G465">
    <cfRule type="cellIs" dxfId="1599" priority="392" operator="notBetween">
      <formula>-20%</formula>
      <formula>20%</formula>
    </cfRule>
  </conditionalFormatting>
  <conditionalFormatting sqref="G465">
    <cfRule type="cellIs" dxfId="1598" priority="391" operator="between">
      <formula>-20%</formula>
      <formula>20%</formula>
    </cfRule>
  </conditionalFormatting>
  <conditionalFormatting sqref="H465">
    <cfRule type="cellIs" dxfId="1597" priority="390" operator="notBetween">
      <formula>-20%</formula>
      <formula>20%</formula>
    </cfRule>
  </conditionalFormatting>
  <conditionalFormatting sqref="H465">
    <cfRule type="cellIs" dxfId="1596" priority="389" operator="between">
      <formula>-20%</formula>
      <formula>20%</formula>
    </cfRule>
  </conditionalFormatting>
  <conditionalFormatting sqref="G466">
    <cfRule type="cellIs" dxfId="1595" priority="388" operator="notBetween">
      <formula>-20%</formula>
      <formula>20%</formula>
    </cfRule>
  </conditionalFormatting>
  <conditionalFormatting sqref="G466">
    <cfRule type="cellIs" dxfId="1594" priority="387" operator="between">
      <formula>-20%</formula>
      <formula>20%</formula>
    </cfRule>
  </conditionalFormatting>
  <conditionalFormatting sqref="H466">
    <cfRule type="cellIs" dxfId="1593" priority="386" operator="notBetween">
      <formula>-20%</formula>
      <formula>20%</formula>
    </cfRule>
  </conditionalFormatting>
  <conditionalFormatting sqref="H466">
    <cfRule type="cellIs" dxfId="1592" priority="385" operator="between">
      <formula>-20%</formula>
      <formula>20%</formula>
    </cfRule>
  </conditionalFormatting>
  <conditionalFormatting sqref="G467">
    <cfRule type="cellIs" dxfId="1591" priority="384" operator="notBetween">
      <formula>-20%</formula>
      <formula>20%</formula>
    </cfRule>
  </conditionalFormatting>
  <conditionalFormatting sqref="G467">
    <cfRule type="cellIs" dxfId="1590" priority="383" operator="between">
      <formula>-20%</formula>
      <formula>20%</formula>
    </cfRule>
  </conditionalFormatting>
  <conditionalFormatting sqref="H467">
    <cfRule type="cellIs" dxfId="1589" priority="382" operator="notBetween">
      <formula>-20%</formula>
      <formula>20%</formula>
    </cfRule>
  </conditionalFormatting>
  <conditionalFormatting sqref="H467">
    <cfRule type="cellIs" dxfId="1588" priority="381" operator="between">
      <formula>-20%</formula>
      <formula>20%</formula>
    </cfRule>
  </conditionalFormatting>
  <conditionalFormatting sqref="G468">
    <cfRule type="cellIs" dxfId="1587" priority="380" operator="notBetween">
      <formula>-20%</formula>
      <formula>20%</formula>
    </cfRule>
  </conditionalFormatting>
  <conditionalFormatting sqref="G468">
    <cfRule type="cellIs" dxfId="1586" priority="379" operator="between">
      <formula>-20%</formula>
      <formula>20%</formula>
    </cfRule>
  </conditionalFormatting>
  <conditionalFormatting sqref="H468">
    <cfRule type="cellIs" dxfId="1585" priority="378" operator="notBetween">
      <formula>-20%</formula>
      <formula>20%</formula>
    </cfRule>
  </conditionalFormatting>
  <conditionalFormatting sqref="H468">
    <cfRule type="cellIs" dxfId="1584" priority="377" operator="between">
      <formula>-20%</formula>
      <formula>20%</formula>
    </cfRule>
  </conditionalFormatting>
  <conditionalFormatting sqref="G469">
    <cfRule type="cellIs" dxfId="1583" priority="376" operator="notBetween">
      <formula>-20%</formula>
      <formula>20%</formula>
    </cfRule>
  </conditionalFormatting>
  <conditionalFormatting sqref="G469">
    <cfRule type="cellIs" dxfId="1582" priority="375" operator="between">
      <formula>-20%</formula>
      <formula>20%</formula>
    </cfRule>
  </conditionalFormatting>
  <conditionalFormatting sqref="H469">
    <cfRule type="cellIs" dxfId="1581" priority="374" operator="notBetween">
      <formula>-20%</formula>
      <formula>20%</formula>
    </cfRule>
  </conditionalFormatting>
  <conditionalFormatting sqref="H469">
    <cfRule type="cellIs" dxfId="1580" priority="373" operator="between">
      <formula>-20%</formula>
      <formula>20%</formula>
    </cfRule>
  </conditionalFormatting>
  <conditionalFormatting sqref="G472">
    <cfRule type="cellIs" dxfId="1579" priority="372" operator="notBetween">
      <formula>-20%</formula>
      <formula>20%</formula>
    </cfRule>
  </conditionalFormatting>
  <conditionalFormatting sqref="G472">
    <cfRule type="cellIs" dxfId="1578" priority="371" operator="between">
      <formula>-20%</formula>
      <formula>20%</formula>
    </cfRule>
  </conditionalFormatting>
  <conditionalFormatting sqref="H472">
    <cfRule type="cellIs" dxfId="1577" priority="370" operator="notBetween">
      <formula>-20%</formula>
      <formula>20%</formula>
    </cfRule>
  </conditionalFormatting>
  <conditionalFormatting sqref="H472">
    <cfRule type="cellIs" dxfId="1576" priority="369" operator="between">
      <formula>-20%</formula>
      <formula>20%</formula>
    </cfRule>
  </conditionalFormatting>
  <conditionalFormatting sqref="G474">
    <cfRule type="cellIs" dxfId="1575" priority="368" operator="notBetween">
      <formula>-20%</formula>
      <formula>20%</formula>
    </cfRule>
  </conditionalFormatting>
  <conditionalFormatting sqref="G474">
    <cfRule type="cellIs" dxfId="1574" priority="367" operator="between">
      <formula>-20%</formula>
      <formula>20%</formula>
    </cfRule>
  </conditionalFormatting>
  <conditionalFormatting sqref="H474">
    <cfRule type="cellIs" dxfId="1573" priority="366" operator="notBetween">
      <formula>-20%</formula>
      <formula>20%</formula>
    </cfRule>
  </conditionalFormatting>
  <conditionalFormatting sqref="H474">
    <cfRule type="cellIs" dxfId="1572" priority="365" operator="between">
      <formula>-20%</formula>
      <formula>20%</formula>
    </cfRule>
  </conditionalFormatting>
  <conditionalFormatting sqref="G475">
    <cfRule type="cellIs" dxfId="1571" priority="364" operator="notBetween">
      <formula>-20%</formula>
      <formula>20%</formula>
    </cfRule>
  </conditionalFormatting>
  <conditionalFormatting sqref="G475">
    <cfRule type="cellIs" dxfId="1570" priority="363" operator="between">
      <formula>-20%</formula>
      <formula>20%</formula>
    </cfRule>
  </conditionalFormatting>
  <conditionalFormatting sqref="H475">
    <cfRule type="cellIs" dxfId="1569" priority="362" operator="notBetween">
      <formula>-20%</formula>
      <formula>20%</formula>
    </cfRule>
  </conditionalFormatting>
  <conditionalFormatting sqref="H475">
    <cfRule type="cellIs" dxfId="1568" priority="361" operator="between">
      <formula>-20%</formula>
      <formula>20%</formula>
    </cfRule>
  </conditionalFormatting>
  <conditionalFormatting sqref="G476">
    <cfRule type="cellIs" dxfId="1567" priority="360" operator="notBetween">
      <formula>-20%</formula>
      <formula>20%</formula>
    </cfRule>
  </conditionalFormatting>
  <conditionalFormatting sqref="G476">
    <cfRule type="cellIs" dxfId="1566" priority="359" operator="between">
      <formula>-20%</formula>
      <formula>20%</formula>
    </cfRule>
  </conditionalFormatting>
  <conditionalFormatting sqref="H476">
    <cfRule type="cellIs" dxfId="1565" priority="358" operator="notBetween">
      <formula>-20%</formula>
      <formula>20%</formula>
    </cfRule>
  </conditionalFormatting>
  <conditionalFormatting sqref="H476">
    <cfRule type="cellIs" dxfId="1564" priority="357" operator="between">
      <formula>-20%</formula>
      <formula>20%</formula>
    </cfRule>
  </conditionalFormatting>
  <conditionalFormatting sqref="G477">
    <cfRule type="cellIs" dxfId="1563" priority="356" operator="notBetween">
      <formula>-20%</formula>
      <formula>20%</formula>
    </cfRule>
  </conditionalFormatting>
  <conditionalFormatting sqref="G477">
    <cfRule type="cellIs" dxfId="1562" priority="355" operator="between">
      <formula>-20%</formula>
      <formula>20%</formula>
    </cfRule>
  </conditionalFormatting>
  <conditionalFormatting sqref="H477">
    <cfRule type="cellIs" dxfId="1561" priority="354" operator="notBetween">
      <formula>-20%</formula>
      <formula>20%</formula>
    </cfRule>
  </conditionalFormatting>
  <conditionalFormatting sqref="H477">
    <cfRule type="cellIs" dxfId="1560" priority="353" operator="between">
      <formula>-20%</formula>
      <formula>20%</formula>
    </cfRule>
  </conditionalFormatting>
  <conditionalFormatting sqref="G478">
    <cfRule type="cellIs" dxfId="1559" priority="352" operator="notBetween">
      <formula>-20%</formula>
      <formula>20%</formula>
    </cfRule>
  </conditionalFormatting>
  <conditionalFormatting sqref="G478">
    <cfRule type="cellIs" dxfId="1558" priority="351" operator="between">
      <formula>-20%</formula>
      <formula>20%</formula>
    </cfRule>
  </conditionalFormatting>
  <conditionalFormatting sqref="H478">
    <cfRule type="cellIs" dxfId="1557" priority="350" operator="notBetween">
      <formula>-20%</formula>
      <formula>20%</formula>
    </cfRule>
  </conditionalFormatting>
  <conditionalFormatting sqref="H478">
    <cfRule type="cellIs" dxfId="1556" priority="349" operator="between">
      <formula>-20%</formula>
      <formula>20%</formula>
    </cfRule>
  </conditionalFormatting>
  <conditionalFormatting sqref="G479">
    <cfRule type="cellIs" dxfId="1555" priority="348" operator="notBetween">
      <formula>-20%</formula>
      <formula>20%</formula>
    </cfRule>
  </conditionalFormatting>
  <conditionalFormatting sqref="G479">
    <cfRule type="cellIs" dxfId="1554" priority="347" operator="between">
      <formula>-20%</formula>
      <formula>20%</formula>
    </cfRule>
  </conditionalFormatting>
  <conditionalFormatting sqref="H479">
    <cfRule type="cellIs" dxfId="1553" priority="346" operator="notBetween">
      <formula>-20%</formula>
      <formula>20%</formula>
    </cfRule>
  </conditionalFormatting>
  <conditionalFormatting sqref="H479">
    <cfRule type="cellIs" dxfId="1552" priority="345" operator="between">
      <formula>-20%</formula>
      <formula>20%</formula>
    </cfRule>
  </conditionalFormatting>
  <conditionalFormatting sqref="G480">
    <cfRule type="cellIs" dxfId="1551" priority="344" operator="notBetween">
      <formula>-20%</formula>
      <formula>20%</formula>
    </cfRule>
  </conditionalFormatting>
  <conditionalFormatting sqref="G480">
    <cfRule type="cellIs" dxfId="1550" priority="343" operator="between">
      <formula>-20%</formula>
      <formula>20%</formula>
    </cfRule>
  </conditionalFormatting>
  <conditionalFormatting sqref="H480">
    <cfRule type="cellIs" dxfId="1549" priority="342" operator="notBetween">
      <formula>-20%</formula>
      <formula>20%</formula>
    </cfRule>
  </conditionalFormatting>
  <conditionalFormatting sqref="H480">
    <cfRule type="cellIs" dxfId="1548" priority="341" operator="between">
      <formula>-20%</formula>
      <formula>20%</formula>
    </cfRule>
  </conditionalFormatting>
  <conditionalFormatting sqref="G481">
    <cfRule type="cellIs" dxfId="1547" priority="340" operator="notBetween">
      <formula>-20%</formula>
      <formula>20%</formula>
    </cfRule>
  </conditionalFormatting>
  <conditionalFormatting sqref="G481">
    <cfRule type="cellIs" dxfId="1546" priority="339" operator="between">
      <formula>-20%</formula>
      <formula>20%</formula>
    </cfRule>
  </conditionalFormatting>
  <conditionalFormatting sqref="H481">
    <cfRule type="cellIs" dxfId="1545" priority="338" operator="notBetween">
      <formula>-20%</formula>
      <formula>20%</formula>
    </cfRule>
  </conditionalFormatting>
  <conditionalFormatting sqref="H481">
    <cfRule type="cellIs" dxfId="1544" priority="337" operator="between">
      <formula>-20%</formula>
      <formula>20%</formula>
    </cfRule>
  </conditionalFormatting>
  <conditionalFormatting sqref="G482">
    <cfRule type="cellIs" dxfId="1543" priority="336" operator="notBetween">
      <formula>-20%</formula>
      <formula>20%</formula>
    </cfRule>
  </conditionalFormatting>
  <conditionalFormatting sqref="G482">
    <cfRule type="cellIs" dxfId="1542" priority="335" operator="between">
      <formula>-20%</formula>
      <formula>20%</formula>
    </cfRule>
  </conditionalFormatting>
  <conditionalFormatting sqref="H482">
    <cfRule type="cellIs" dxfId="1541" priority="334" operator="notBetween">
      <formula>-20%</formula>
      <formula>20%</formula>
    </cfRule>
  </conditionalFormatting>
  <conditionalFormatting sqref="H482">
    <cfRule type="cellIs" dxfId="1540" priority="333" operator="between">
      <formula>-20%</formula>
      <formula>20%</formula>
    </cfRule>
  </conditionalFormatting>
  <conditionalFormatting sqref="G483">
    <cfRule type="cellIs" dxfId="1539" priority="332" operator="notBetween">
      <formula>-20%</formula>
      <formula>20%</formula>
    </cfRule>
  </conditionalFormatting>
  <conditionalFormatting sqref="G483">
    <cfRule type="cellIs" dxfId="1538" priority="331" operator="between">
      <formula>-20%</formula>
      <formula>20%</formula>
    </cfRule>
  </conditionalFormatting>
  <conditionalFormatting sqref="H483">
    <cfRule type="cellIs" dxfId="1537" priority="330" operator="notBetween">
      <formula>-20%</formula>
      <formula>20%</formula>
    </cfRule>
  </conditionalFormatting>
  <conditionalFormatting sqref="H483">
    <cfRule type="cellIs" dxfId="1536" priority="329" operator="between">
      <formula>-20%</formula>
      <formula>20%</formula>
    </cfRule>
  </conditionalFormatting>
  <conditionalFormatting sqref="G484">
    <cfRule type="cellIs" dxfId="1535" priority="328" operator="notBetween">
      <formula>-20%</formula>
      <formula>20%</formula>
    </cfRule>
  </conditionalFormatting>
  <conditionalFormatting sqref="G484">
    <cfRule type="cellIs" dxfId="1534" priority="327" operator="between">
      <formula>-20%</formula>
      <formula>20%</formula>
    </cfRule>
  </conditionalFormatting>
  <conditionalFormatting sqref="H484">
    <cfRule type="cellIs" dxfId="1533" priority="326" operator="notBetween">
      <formula>-20%</formula>
      <formula>20%</formula>
    </cfRule>
  </conditionalFormatting>
  <conditionalFormatting sqref="H484">
    <cfRule type="cellIs" dxfId="1532" priority="325" operator="between">
      <formula>-20%</formula>
      <formula>20%</formula>
    </cfRule>
  </conditionalFormatting>
  <conditionalFormatting sqref="G485">
    <cfRule type="cellIs" dxfId="1531" priority="324" operator="notBetween">
      <formula>-20%</formula>
      <formula>20%</formula>
    </cfRule>
  </conditionalFormatting>
  <conditionalFormatting sqref="G485">
    <cfRule type="cellIs" dxfId="1530" priority="323" operator="between">
      <formula>-20%</formula>
      <formula>20%</formula>
    </cfRule>
  </conditionalFormatting>
  <conditionalFormatting sqref="H485">
    <cfRule type="cellIs" dxfId="1529" priority="322" operator="notBetween">
      <formula>-20%</formula>
      <formula>20%</formula>
    </cfRule>
  </conditionalFormatting>
  <conditionalFormatting sqref="H485">
    <cfRule type="cellIs" dxfId="1528" priority="321" operator="between">
      <formula>-20%</formula>
      <formula>20%</formula>
    </cfRule>
  </conditionalFormatting>
  <conditionalFormatting sqref="G486">
    <cfRule type="cellIs" dxfId="1527" priority="320" operator="notBetween">
      <formula>-20%</formula>
      <formula>20%</formula>
    </cfRule>
  </conditionalFormatting>
  <conditionalFormatting sqref="G486">
    <cfRule type="cellIs" dxfId="1526" priority="319" operator="between">
      <formula>-20%</formula>
      <formula>20%</formula>
    </cfRule>
  </conditionalFormatting>
  <conditionalFormatting sqref="H486">
    <cfRule type="cellIs" dxfId="1525" priority="318" operator="notBetween">
      <formula>-20%</formula>
      <formula>20%</formula>
    </cfRule>
  </conditionalFormatting>
  <conditionalFormatting sqref="H486">
    <cfRule type="cellIs" dxfId="1524" priority="317" operator="between">
      <formula>-20%</formula>
      <formula>20%</formula>
    </cfRule>
  </conditionalFormatting>
  <conditionalFormatting sqref="G487">
    <cfRule type="cellIs" dxfId="1523" priority="316" operator="notBetween">
      <formula>-20%</formula>
      <formula>20%</formula>
    </cfRule>
  </conditionalFormatting>
  <conditionalFormatting sqref="G487">
    <cfRule type="cellIs" dxfId="1522" priority="315" operator="between">
      <formula>-20%</formula>
      <formula>20%</formula>
    </cfRule>
  </conditionalFormatting>
  <conditionalFormatting sqref="H487">
    <cfRule type="cellIs" dxfId="1521" priority="314" operator="notBetween">
      <formula>-20%</formula>
      <formula>20%</formula>
    </cfRule>
  </conditionalFormatting>
  <conditionalFormatting sqref="H487">
    <cfRule type="cellIs" dxfId="1520" priority="313" operator="between">
      <formula>-20%</formula>
      <formula>20%</formula>
    </cfRule>
  </conditionalFormatting>
  <conditionalFormatting sqref="G488">
    <cfRule type="cellIs" dxfId="1519" priority="312" operator="notBetween">
      <formula>-20%</formula>
      <formula>20%</formula>
    </cfRule>
  </conditionalFormatting>
  <conditionalFormatting sqref="G488">
    <cfRule type="cellIs" dxfId="1518" priority="311" operator="between">
      <formula>-20%</formula>
      <formula>20%</formula>
    </cfRule>
  </conditionalFormatting>
  <conditionalFormatting sqref="H488">
    <cfRule type="cellIs" dxfId="1517" priority="310" operator="notBetween">
      <formula>-20%</formula>
      <formula>20%</formula>
    </cfRule>
  </conditionalFormatting>
  <conditionalFormatting sqref="H488">
    <cfRule type="cellIs" dxfId="1516" priority="309" operator="between">
      <formula>-20%</formula>
      <formula>20%</formula>
    </cfRule>
  </conditionalFormatting>
  <conditionalFormatting sqref="G489">
    <cfRule type="cellIs" dxfId="1515" priority="308" operator="notBetween">
      <formula>-20%</formula>
      <formula>20%</formula>
    </cfRule>
  </conditionalFormatting>
  <conditionalFormatting sqref="G489">
    <cfRule type="cellIs" dxfId="1514" priority="307" operator="between">
      <formula>-20%</formula>
      <formula>20%</formula>
    </cfRule>
  </conditionalFormatting>
  <conditionalFormatting sqref="H489">
    <cfRule type="cellIs" dxfId="1513" priority="306" operator="notBetween">
      <formula>-20%</formula>
      <formula>20%</formula>
    </cfRule>
  </conditionalFormatting>
  <conditionalFormatting sqref="H489">
    <cfRule type="cellIs" dxfId="1512" priority="305" operator="between">
      <formula>-20%</formula>
      <formula>20%</formula>
    </cfRule>
  </conditionalFormatting>
  <conditionalFormatting sqref="G490">
    <cfRule type="cellIs" dxfId="1511" priority="304" operator="notBetween">
      <formula>-20%</formula>
      <formula>20%</formula>
    </cfRule>
  </conditionalFormatting>
  <conditionalFormatting sqref="G490">
    <cfRule type="cellIs" dxfId="1510" priority="303" operator="between">
      <formula>-20%</formula>
      <formula>20%</formula>
    </cfRule>
  </conditionalFormatting>
  <conditionalFormatting sqref="H490">
    <cfRule type="cellIs" dxfId="1509" priority="302" operator="notBetween">
      <formula>-20%</formula>
      <formula>20%</formula>
    </cfRule>
  </conditionalFormatting>
  <conditionalFormatting sqref="H490">
    <cfRule type="cellIs" dxfId="1508" priority="301" operator="between">
      <formula>-20%</formula>
      <formula>20%</formula>
    </cfRule>
  </conditionalFormatting>
  <conditionalFormatting sqref="G491">
    <cfRule type="cellIs" dxfId="1507" priority="300" operator="notBetween">
      <formula>-20%</formula>
      <formula>20%</formula>
    </cfRule>
  </conditionalFormatting>
  <conditionalFormatting sqref="G491">
    <cfRule type="cellIs" dxfId="1506" priority="299" operator="between">
      <formula>-20%</formula>
      <formula>20%</formula>
    </cfRule>
  </conditionalFormatting>
  <conditionalFormatting sqref="H491">
    <cfRule type="cellIs" dxfId="1505" priority="298" operator="notBetween">
      <formula>-20%</formula>
      <formula>20%</formula>
    </cfRule>
  </conditionalFormatting>
  <conditionalFormatting sqref="H491">
    <cfRule type="cellIs" dxfId="1504" priority="297" operator="between">
      <formula>-20%</formula>
      <formula>20%</formula>
    </cfRule>
  </conditionalFormatting>
  <conditionalFormatting sqref="G493">
    <cfRule type="cellIs" dxfId="1503" priority="296" operator="notBetween">
      <formula>-20%</formula>
      <formula>20%</formula>
    </cfRule>
  </conditionalFormatting>
  <conditionalFormatting sqref="G493">
    <cfRule type="cellIs" dxfId="1502" priority="295" operator="between">
      <formula>-20%</formula>
      <formula>20%</formula>
    </cfRule>
  </conditionalFormatting>
  <conditionalFormatting sqref="H493">
    <cfRule type="cellIs" dxfId="1501" priority="294" operator="notBetween">
      <formula>-20%</formula>
      <formula>20%</formula>
    </cfRule>
  </conditionalFormatting>
  <conditionalFormatting sqref="H493">
    <cfRule type="cellIs" dxfId="1500" priority="293" operator="between">
      <formula>-20%</formula>
      <formula>20%</formula>
    </cfRule>
  </conditionalFormatting>
  <conditionalFormatting sqref="G494">
    <cfRule type="cellIs" dxfId="1499" priority="292" operator="notBetween">
      <formula>-20%</formula>
      <formula>20%</formula>
    </cfRule>
  </conditionalFormatting>
  <conditionalFormatting sqref="G494">
    <cfRule type="cellIs" dxfId="1498" priority="291" operator="between">
      <formula>-20%</formula>
      <formula>20%</formula>
    </cfRule>
  </conditionalFormatting>
  <conditionalFormatting sqref="H494">
    <cfRule type="cellIs" dxfId="1497" priority="290" operator="notBetween">
      <formula>-20%</formula>
      <formula>20%</formula>
    </cfRule>
  </conditionalFormatting>
  <conditionalFormatting sqref="H494">
    <cfRule type="cellIs" dxfId="1496" priority="289" operator="between">
      <formula>-20%</formula>
      <formula>20%</formula>
    </cfRule>
  </conditionalFormatting>
  <conditionalFormatting sqref="G495">
    <cfRule type="cellIs" dxfId="1495" priority="288" operator="notBetween">
      <formula>-20%</formula>
      <formula>20%</formula>
    </cfRule>
  </conditionalFormatting>
  <conditionalFormatting sqref="G495">
    <cfRule type="cellIs" dxfId="1494" priority="287" operator="between">
      <formula>-20%</formula>
      <formula>20%</formula>
    </cfRule>
  </conditionalFormatting>
  <conditionalFormatting sqref="H495">
    <cfRule type="cellIs" dxfId="1493" priority="286" operator="notBetween">
      <formula>-20%</formula>
      <formula>20%</formula>
    </cfRule>
  </conditionalFormatting>
  <conditionalFormatting sqref="H495">
    <cfRule type="cellIs" dxfId="1492" priority="285" operator="between">
      <formula>-20%</formula>
      <formula>20%</formula>
    </cfRule>
  </conditionalFormatting>
  <conditionalFormatting sqref="G496">
    <cfRule type="cellIs" dxfId="1491" priority="284" operator="notBetween">
      <formula>-20%</formula>
      <formula>20%</formula>
    </cfRule>
  </conditionalFormatting>
  <conditionalFormatting sqref="G496">
    <cfRule type="cellIs" dxfId="1490" priority="283" operator="between">
      <formula>-20%</formula>
      <formula>20%</formula>
    </cfRule>
  </conditionalFormatting>
  <conditionalFormatting sqref="H496">
    <cfRule type="cellIs" dxfId="1489" priority="282" operator="notBetween">
      <formula>-20%</formula>
      <formula>20%</formula>
    </cfRule>
  </conditionalFormatting>
  <conditionalFormatting sqref="H496">
    <cfRule type="cellIs" dxfId="1488" priority="281" operator="between">
      <formula>-20%</formula>
      <formula>20%</formula>
    </cfRule>
  </conditionalFormatting>
  <conditionalFormatting sqref="G497">
    <cfRule type="cellIs" dxfId="1487" priority="280" operator="notBetween">
      <formula>-20%</formula>
      <formula>20%</formula>
    </cfRule>
  </conditionalFormatting>
  <conditionalFormatting sqref="G497">
    <cfRule type="cellIs" dxfId="1486" priority="279" operator="between">
      <formula>-20%</formula>
      <formula>20%</formula>
    </cfRule>
  </conditionalFormatting>
  <conditionalFormatting sqref="H497">
    <cfRule type="cellIs" dxfId="1485" priority="278" operator="notBetween">
      <formula>-20%</formula>
      <formula>20%</formula>
    </cfRule>
  </conditionalFormatting>
  <conditionalFormatting sqref="H497">
    <cfRule type="cellIs" dxfId="1484" priority="277" operator="between">
      <formula>-20%</formula>
      <formula>20%</formula>
    </cfRule>
  </conditionalFormatting>
  <conditionalFormatting sqref="G498">
    <cfRule type="cellIs" dxfId="1483" priority="276" operator="notBetween">
      <formula>-20%</formula>
      <formula>20%</formula>
    </cfRule>
  </conditionalFormatting>
  <conditionalFormatting sqref="G498">
    <cfRule type="cellIs" dxfId="1482" priority="275" operator="between">
      <formula>-20%</formula>
      <formula>20%</formula>
    </cfRule>
  </conditionalFormatting>
  <conditionalFormatting sqref="H498">
    <cfRule type="cellIs" dxfId="1481" priority="274" operator="notBetween">
      <formula>-20%</formula>
      <formula>20%</formula>
    </cfRule>
  </conditionalFormatting>
  <conditionalFormatting sqref="H498">
    <cfRule type="cellIs" dxfId="1480" priority="273" operator="between">
      <formula>-20%</formula>
      <formula>20%</formula>
    </cfRule>
  </conditionalFormatting>
  <conditionalFormatting sqref="G499">
    <cfRule type="cellIs" dxfId="1479" priority="272" operator="notBetween">
      <formula>-20%</formula>
      <formula>20%</formula>
    </cfRule>
  </conditionalFormatting>
  <conditionalFormatting sqref="G499">
    <cfRule type="cellIs" dxfId="1478" priority="271" operator="between">
      <formula>-20%</formula>
      <formula>20%</formula>
    </cfRule>
  </conditionalFormatting>
  <conditionalFormatting sqref="H499">
    <cfRule type="cellIs" dxfId="1477" priority="270" operator="notBetween">
      <formula>-20%</formula>
      <formula>20%</formula>
    </cfRule>
  </conditionalFormatting>
  <conditionalFormatting sqref="H499">
    <cfRule type="cellIs" dxfId="1476" priority="269" operator="between">
      <formula>-20%</formula>
      <formula>20%</formula>
    </cfRule>
  </conditionalFormatting>
  <conditionalFormatting sqref="G500">
    <cfRule type="cellIs" dxfId="1475" priority="268" operator="notBetween">
      <formula>-20%</formula>
      <formula>20%</formula>
    </cfRule>
  </conditionalFormatting>
  <conditionalFormatting sqref="G500">
    <cfRule type="cellIs" dxfId="1474" priority="267" operator="between">
      <formula>-20%</formula>
      <formula>20%</formula>
    </cfRule>
  </conditionalFormatting>
  <conditionalFormatting sqref="H500">
    <cfRule type="cellIs" dxfId="1473" priority="266" operator="notBetween">
      <formula>-20%</formula>
      <formula>20%</formula>
    </cfRule>
  </conditionalFormatting>
  <conditionalFormatting sqref="H500">
    <cfRule type="cellIs" dxfId="1472" priority="265" operator="between">
      <formula>-20%</formula>
      <formula>20%</formula>
    </cfRule>
  </conditionalFormatting>
  <conditionalFormatting sqref="G501">
    <cfRule type="cellIs" dxfId="1471" priority="264" operator="notBetween">
      <formula>-20%</formula>
      <formula>20%</formula>
    </cfRule>
  </conditionalFormatting>
  <conditionalFormatting sqref="G501">
    <cfRule type="cellIs" dxfId="1470" priority="263" operator="between">
      <formula>-20%</formula>
      <formula>20%</formula>
    </cfRule>
  </conditionalFormatting>
  <conditionalFormatting sqref="H501">
    <cfRule type="cellIs" dxfId="1469" priority="262" operator="notBetween">
      <formula>-20%</formula>
      <formula>20%</formula>
    </cfRule>
  </conditionalFormatting>
  <conditionalFormatting sqref="H501">
    <cfRule type="cellIs" dxfId="1468" priority="261" operator="between">
      <formula>-20%</formula>
      <formula>20%</formula>
    </cfRule>
  </conditionalFormatting>
  <conditionalFormatting sqref="G502">
    <cfRule type="cellIs" dxfId="1467" priority="260" operator="notBetween">
      <formula>-20%</formula>
      <formula>20%</formula>
    </cfRule>
  </conditionalFormatting>
  <conditionalFormatting sqref="G502">
    <cfRule type="cellIs" dxfId="1466" priority="259" operator="between">
      <formula>-20%</formula>
      <formula>20%</formula>
    </cfRule>
  </conditionalFormatting>
  <conditionalFormatting sqref="H502">
    <cfRule type="cellIs" dxfId="1465" priority="258" operator="notBetween">
      <formula>-20%</formula>
      <formula>20%</formula>
    </cfRule>
  </conditionalFormatting>
  <conditionalFormatting sqref="H502">
    <cfRule type="cellIs" dxfId="1464" priority="257" operator="between">
      <formula>-20%</formula>
      <formula>20%</formula>
    </cfRule>
  </conditionalFormatting>
  <conditionalFormatting sqref="G503">
    <cfRule type="cellIs" dxfId="1463" priority="256" operator="notBetween">
      <formula>-20%</formula>
      <formula>20%</formula>
    </cfRule>
  </conditionalFormatting>
  <conditionalFormatting sqref="G503">
    <cfRule type="cellIs" dxfId="1462" priority="255" operator="between">
      <formula>-20%</formula>
      <formula>20%</formula>
    </cfRule>
  </conditionalFormatting>
  <conditionalFormatting sqref="H503">
    <cfRule type="cellIs" dxfId="1461" priority="254" operator="notBetween">
      <formula>-20%</formula>
      <formula>20%</formula>
    </cfRule>
  </conditionalFormatting>
  <conditionalFormatting sqref="H503">
    <cfRule type="cellIs" dxfId="1460" priority="253" operator="between">
      <formula>-20%</formula>
      <formula>20%</formula>
    </cfRule>
  </conditionalFormatting>
  <conditionalFormatting sqref="G504">
    <cfRule type="cellIs" dxfId="1459" priority="252" operator="notBetween">
      <formula>-20%</formula>
      <formula>20%</formula>
    </cfRule>
  </conditionalFormatting>
  <conditionalFormatting sqref="G504">
    <cfRule type="cellIs" dxfId="1458" priority="251" operator="between">
      <formula>-20%</formula>
      <formula>20%</formula>
    </cfRule>
  </conditionalFormatting>
  <conditionalFormatting sqref="H504">
    <cfRule type="cellIs" dxfId="1457" priority="250" operator="notBetween">
      <formula>-20%</formula>
      <formula>20%</formula>
    </cfRule>
  </conditionalFormatting>
  <conditionalFormatting sqref="H504">
    <cfRule type="cellIs" dxfId="1456" priority="249" operator="between">
      <formula>-20%</formula>
      <formula>20%</formula>
    </cfRule>
  </conditionalFormatting>
  <conditionalFormatting sqref="G505">
    <cfRule type="cellIs" dxfId="1455" priority="248" operator="notBetween">
      <formula>-20%</formula>
      <formula>20%</formula>
    </cfRule>
  </conditionalFormatting>
  <conditionalFormatting sqref="G505">
    <cfRule type="cellIs" dxfId="1454" priority="247" operator="between">
      <formula>-20%</formula>
      <formula>20%</formula>
    </cfRule>
  </conditionalFormatting>
  <conditionalFormatting sqref="H505">
    <cfRule type="cellIs" dxfId="1453" priority="246" operator="notBetween">
      <formula>-20%</formula>
      <formula>20%</formula>
    </cfRule>
  </conditionalFormatting>
  <conditionalFormatting sqref="H505">
    <cfRule type="cellIs" dxfId="1452" priority="245" operator="between">
      <formula>-20%</formula>
      <formula>20%</formula>
    </cfRule>
  </conditionalFormatting>
  <conditionalFormatting sqref="G506">
    <cfRule type="cellIs" dxfId="1451" priority="244" operator="notBetween">
      <formula>-20%</formula>
      <formula>20%</formula>
    </cfRule>
  </conditionalFormatting>
  <conditionalFormatting sqref="G506">
    <cfRule type="cellIs" dxfId="1450" priority="243" operator="between">
      <formula>-20%</formula>
      <formula>20%</formula>
    </cfRule>
  </conditionalFormatting>
  <conditionalFormatting sqref="H506">
    <cfRule type="cellIs" dxfId="1449" priority="242" operator="notBetween">
      <formula>-20%</formula>
      <formula>20%</formula>
    </cfRule>
  </conditionalFormatting>
  <conditionalFormatting sqref="H506">
    <cfRule type="cellIs" dxfId="1448" priority="241" operator="between">
      <formula>-20%</formula>
      <formula>20%</formula>
    </cfRule>
  </conditionalFormatting>
  <conditionalFormatting sqref="G507">
    <cfRule type="cellIs" dxfId="1447" priority="240" operator="notBetween">
      <formula>-20%</formula>
      <formula>20%</formula>
    </cfRule>
  </conditionalFormatting>
  <conditionalFormatting sqref="G507">
    <cfRule type="cellIs" dxfId="1446" priority="239" operator="between">
      <formula>-20%</formula>
      <formula>20%</formula>
    </cfRule>
  </conditionalFormatting>
  <conditionalFormatting sqref="H507">
    <cfRule type="cellIs" dxfId="1445" priority="238" operator="notBetween">
      <formula>-20%</formula>
      <formula>20%</formula>
    </cfRule>
  </conditionalFormatting>
  <conditionalFormatting sqref="H507">
    <cfRule type="cellIs" dxfId="1444" priority="237" operator="between">
      <formula>-20%</formula>
      <formula>20%</formula>
    </cfRule>
  </conditionalFormatting>
  <conditionalFormatting sqref="G508">
    <cfRule type="cellIs" dxfId="1443" priority="236" operator="notBetween">
      <formula>-20%</formula>
      <formula>20%</formula>
    </cfRule>
  </conditionalFormatting>
  <conditionalFormatting sqref="G508">
    <cfRule type="cellIs" dxfId="1442" priority="235" operator="between">
      <formula>-20%</formula>
      <formula>20%</formula>
    </cfRule>
  </conditionalFormatting>
  <conditionalFormatting sqref="H508">
    <cfRule type="cellIs" dxfId="1441" priority="234" operator="notBetween">
      <formula>-20%</formula>
      <formula>20%</formula>
    </cfRule>
  </conditionalFormatting>
  <conditionalFormatting sqref="H508">
    <cfRule type="cellIs" dxfId="1440" priority="233" operator="between">
      <formula>-20%</formula>
      <formula>20%</formula>
    </cfRule>
  </conditionalFormatting>
  <conditionalFormatting sqref="G509">
    <cfRule type="cellIs" dxfId="1439" priority="232" operator="notBetween">
      <formula>-20%</formula>
      <formula>20%</formula>
    </cfRule>
  </conditionalFormatting>
  <conditionalFormatting sqref="G509">
    <cfRule type="cellIs" dxfId="1438" priority="231" operator="between">
      <formula>-20%</formula>
      <formula>20%</formula>
    </cfRule>
  </conditionalFormatting>
  <conditionalFormatting sqref="H509">
    <cfRule type="cellIs" dxfId="1437" priority="230" operator="notBetween">
      <formula>-20%</formula>
      <formula>20%</formula>
    </cfRule>
  </conditionalFormatting>
  <conditionalFormatting sqref="H509">
    <cfRule type="cellIs" dxfId="1436" priority="229" operator="between">
      <formula>-20%</formula>
      <formula>20%</formula>
    </cfRule>
  </conditionalFormatting>
  <conditionalFormatting sqref="G510">
    <cfRule type="cellIs" dxfId="1435" priority="228" operator="notBetween">
      <formula>-20%</formula>
      <formula>20%</formula>
    </cfRule>
  </conditionalFormatting>
  <conditionalFormatting sqref="G510">
    <cfRule type="cellIs" dxfId="1434" priority="227" operator="between">
      <formula>-20%</formula>
      <formula>20%</formula>
    </cfRule>
  </conditionalFormatting>
  <conditionalFormatting sqref="H510">
    <cfRule type="cellIs" dxfId="1433" priority="226" operator="notBetween">
      <formula>-20%</formula>
      <formula>20%</formula>
    </cfRule>
  </conditionalFormatting>
  <conditionalFormatting sqref="H510">
    <cfRule type="cellIs" dxfId="1432" priority="225" operator="between">
      <formula>-20%</formula>
      <formula>20%</formula>
    </cfRule>
  </conditionalFormatting>
  <conditionalFormatting sqref="G512">
    <cfRule type="cellIs" dxfId="1431" priority="224" operator="notBetween">
      <formula>-20%</formula>
      <formula>20%</formula>
    </cfRule>
  </conditionalFormatting>
  <conditionalFormatting sqref="G512">
    <cfRule type="cellIs" dxfId="1430" priority="223" operator="between">
      <formula>-20%</formula>
      <formula>20%</formula>
    </cfRule>
  </conditionalFormatting>
  <conditionalFormatting sqref="H512">
    <cfRule type="cellIs" dxfId="1429" priority="222" operator="notBetween">
      <formula>-20%</formula>
      <formula>20%</formula>
    </cfRule>
  </conditionalFormatting>
  <conditionalFormatting sqref="H512">
    <cfRule type="cellIs" dxfId="1428" priority="221" operator="between">
      <formula>-20%</formula>
      <formula>20%</formula>
    </cfRule>
  </conditionalFormatting>
  <conditionalFormatting sqref="G513">
    <cfRule type="cellIs" dxfId="1427" priority="220" operator="notBetween">
      <formula>-20%</formula>
      <formula>20%</formula>
    </cfRule>
  </conditionalFormatting>
  <conditionalFormatting sqref="G513">
    <cfRule type="cellIs" dxfId="1426" priority="219" operator="between">
      <formula>-20%</formula>
      <formula>20%</formula>
    </cfRule>
  </conditionalFormatting>
  <conditionalFormatting sqref="H513">
    <cfRule type="cellIs" dxfId="1425" priority="218" operator="notBetween">
      <formula>-20%</formula>
      <formula>20%</formula>
    </cfRule>
  </conditionalFormatting>
  <conditionalFormatting sqref="H513">
    <cfRule type="cellIs" dxfId="1424" priority="217" operator="between">
      <formula>-20%</formula>
      <formula>20%</formula>
    </cfRule>
  </conditionalFormatting>
  <conditionalFormatting sqref="G514">
    <cfRule type="cellIs" dxfId="1423" priority="216" operator="notBetween">
      <formula>-20%</formula>
      <formula>20%</formula>
    </cfRule>
  </conditionalFormatting>
  <conditionalFormatting sqref="G514">
    <cfRule type="cellIs" dxfId="1422" priority="215" operator="between">
      <formula>-20%</formula>
      <formula>20%</formula>
    </cfRule>
  </conditionalFormatting>
  <conditionalFormatting sqref="H514">
    <cfRule type="cellIs" dxfId="1421" priority="214" operator="notBetween">
      <formula>-20%</formula>
      <formula>20%</formula>
    </cfRule>
  </conditionalFormatting>
  <conditionalFormatting sqref="H514">
    <cfRule type="cellIs" dxfId="1420" priority="213" operator="between">
      <formula>-20%</formula>
      <formula>20%</formula>
    </cfRule>
  </conditionalFormatting>
  <conditionalFormatting sqref="G515">
    <cfRule type="cellIs" dxfId="1419" priority="212" operator="notBetween">
      <formula>-20%</formula>
      <formula>20%</formula>
    </cfRule>
  </conditionalFormatting>
  <conditionalFormatting sqref="G515">
    <cfRule type="cellIs" dxfId="1418" priority="211" operator="between">
      <formula>-20%</formula>
      <formula>20%</formula>
    </cfRule>
  </conditionalFormatting>
  <conditionalFormatting sqref="H515">
    <cfRule type="cellIs" dxfId="1417" priority="210" operator="notBetween">
      <formula>-20%</formula>
      <formula>20%</formula>
    </cfRule>
  </conditionalFormatting>
  <conditionalFormatting sqref="H515">
    <cfRule type="cellIs" dxfId="1416" priority="209" operator="between">
      <formula>-20%</formula>
      <formula>20%</formula>
    </cfRule>
  </conditionalFormatting>
  <conditionalFormatting sqref="G516">
    <cfRule type="cellIs" dxfId="1415" priority="208" operator="notBetween">
      <formula>-20%</formula>
      <formula>20%</formula>
    </cfRule>
  </conditionalFormatting>
  <conditionalFormatting sqref="G516">
    <cfRule type="cellIs" dxfId="1414" priority="207" operator="between">
      <formula>-20%</formula>
      <formula>20%</formula>
    </cfRule>
  </conditionalFormatting>
  <conditionalFormatting sqref="H516">
    <cfRule type="cellIs" dxfId="1413" priority="206" operator="notBetween">
      <formula>-20%</formula>
      <formula>20%</formula>
    </cfRule>
  </conditionalFormatting>
  <conditionalFormatting sqref="H516">
    <cfRule type="cellIs" dxfId="1412" priority="205" operator="between">
      <formula>-20%</formula>
      <formula>20%</formula>
    </cfRule>
  </conditionalFormatting>
  <conditionalFormatting sqref="G517">
    <cfRule type="cellIs" dxfId="1411" priority="204" operator="notBetween">
      <formula>-20%</formula>
      <formula>20%</formula>
    </cfRule>
  </conditionalFormatting>
  <conditionalFormatting sqref="G517">
    <cfRule type="cellIs" dxfId="1410" priority="203" operator="between">
      <formula>-20%</formula>
      <formula>20%</formula>
    </cfRule>
  </conditionalFormatting>
  <conditionalFormatting sqref="H517">
    <cfRule type="cellIs" dxfId="1409" priority="202" operator="notBetween">
      <formula>-20%</formula>
      <formula>20%</formula>
    </cfRule>
  </conditionalFormatting>
  <conditionalFormatting sqref="H517">
    <cfRule type="cellIs" dxfId="1408" priority="201" operator="between">
      <formula>-20%</formula>
      <formula>20%</formula>
    </cfRule>
  </conditionalFormatting>
  <conditionalFormatting sqref="G518">
    <cfRule type="cellIs" dxfId="1407" priority="200" operator="notBetween">
      <formula>-20%</formula>
      <formula>20%</formula>
    </cfRule>
  </conditionalFormatting>
  <conditionalFormatting sqref="G518">
    <cfRule type="cellIs" dxfId="1406" priority="199" operator="between">
      <formula>-20%</formula>
      <formula>20%</formula>
    </cfRule>
  </conditionalFormatting>
  <conditionalFormatting sqref="H518">
    <cfRule type="cellIs" dxfId="1405" priority="198" operator="notBetween">
      <formula>-20%</formula>
      <formula>20%</formula>
    </cfRule>
  </conditionalFormatting>
  <conditionalFormatting sqref="H518">
    <cfRule type="cellIs" dxfId="1404" priority="197" operator="between">
      <formula>-20%</formula>
      <formula>20%</formula>
    </cfRule>
  </conditionalFormatting>
  <conditionalFormatting sqref="G519">
    <cfRule type="cellIs" dxfId="1403" priority="196" operator="notBetween">
      <formula>-20%</formula>
      <formula>20%</formula>
    </cfRule>
  </conditionalFormatting>
  <conditionalFormatting sqref="G519">
    <cfRule type="cellIs" dxfId="1402" priority="195" operator="between">
      <formula>-20%</formula>
      <formula>20%</formula>
    </cfRule>
  </conditionalFormatting>
  <conditionalFormatting sqref="H519">
    <cfRule type="cellIs" dxfId="1401" priority="194" operator="notBetween">
      <formula>-20%</formula>
      <formula>20%</formula>
    </cfRule>
  </conditionalFormatting>
  <conditionalFormatting sqref="H519">
    <cfRule type="cellIs" dxfId="1400" priority="193" operator="between">
      <formula>-20%</formula>
      <formula>20%</formula>
    </cfRule>
  </conditionalFormatting>
  <conditionalFormatting sqref="G520">
    <cfRule type="cellIs" dxfId="1399" priority="192" operator="notBetween">
      <formula>-20%</formula>
      <formula>20%</formula>
    </cfRule>
  </conditionalFormatting>
  <conditionalFormatting sqref="G520">
    <cfRule type="cellIs" dxfId="1398" priority="191" operator="between">
      <formula>-20%</formula>
      <formula>20%</formula>
    </cfRule>
  </conditionalFormatting>
  <conditionalFormatting sqref="H520">
    <cfRule type="cellIs" dxfId="1397" priority="190" operator="notBetween">
      <formula>-20%</formula>
      <formula>20%</formula>
    </cfRule>
  </conditionalFormatting>
  <conditionalFormatting sqref="H520">
    <cfRule type="cellIs" dxfId="1396" priority="189" operator="between">
      <formula>-20%</formula>
      <formula>20%</formula>
    </cfRule>
  </conditionalFormatting>
  <conditionalFormatting sqref="G522">
    <cfRule type="cellIs" dxfId="1395" priority="188" operator="notBetween">
      <formula>-20%</formula>
      <formula>20%</formula>
    </cfRule>
  </conditionalFormatting>
  <conditionalFormatting sqref="G522">
    <cfRule type="cellIs" dxfId="1394" priority="187" operator="between">
      <formula>-20%</formula>
      <formula>20%</formula>
    </cfRule>
  </conditionalFormatting>
  <conditionalFormatting sqref="H522">
    <cfRule type="cellIs" dxfId="1393" priority="186" operator="notBetween">
      <formula>-20%</formula>
      <formula>20%</formula>
    </cfRule>
  </conditionalFormatting>
  <conditionalFormatting sqref="H522">
    <cfRule type="cellIs" dxfId="1392" priority="185" operator="between">
      <formula>-20%</formula>
      <formula>20%</formula>
    </cfRule>
  </conditionalFormatting>
  <conditionalFormatting sqref="G524">
    <cfRule type="cellIs" dxfId="1391" priority="184" operator="notBetween">
      <formula>-20%</formula>
      <formula>20%</formula>
    </cfRule>
  </conditionalFormatting>
  <conditionalFormatting sqref="G524">
    <cfRule type="cellIs" dxfId="1390" priority="183" operator="between">
      <formula>-20%</formula>
      <formula>20%</formula>
    </cfRule>
  </conditionalFormatting>
  <conditionalFormatting sqref="H524">
    <cfRule type="cellIs" dxfId="1389" priority="182" operator="notBetween">
      <formula>-20%</formula>
      <formula>20%</formula>
    </cfRule>
  </conditionalFormatting>
  <conditionalFormatting sqref="H524">
    <cfRule type="cellIs" dxfId="1388" priority="181" operator="between">
      <formula>-20%</formula>
      <formula>20%</formula>
    </cfRule>
  </conditionalFormatting>
  <conditionalFormatting sqref="G525">
    <cfRule type="cellIs" dxfId="1387" priority="180" operator="notBetween">
      <formula>-20%</formula>
      <formula>20%</formula>
    </cfRule>
  </conditionalFormatting>
  <conditionalFormatting sqref="G525">
    <cfRule type="cellIs" dxfId="1386" priority="179" operator="between">
      <formula>-20%</formula>
      <formula>20%</formula>
    </cfRule>
  </conditionalFormatting>
  <conditionalFormatting sqref="H525">
    <cfRule type="cellIs" dxfId="1385" priority="178" operator="notBetween">
      <formula>-20%</formula>
      <formula>20%</formula>
    </cfRule>
  </conditionalFormatting>
  <conditionalFormatting sqref="H525">
    <cfRule type="cellIs" dxfId="1384" priority="177" operator="between">
      <formula>-20%</formula>
      <formula>20%</formula>
    </cfRule>
  </conditionalFormatting>
  <conditionalFormatting sqref="G526">
    <cfRule type="cellIs" dxfId="1383" priority="176" operator="notBetween">
      <formula>-20%</formula>
      <formula>20%</formula>
    </cfRule>
  </conditionalFormatting>
  <conditionalFormatting sqref="G526">
    <cfRule type="cellIs" dxfId="1382" priority="175" operator="between">
      <formula>-20%</formula>
      <formula>20%</formula>
    </cfRule>
  </conditionalFormatting>
  <conditionalFormatting sqref="H526">
    <cfRule type="cellIs" dxfId="1381" priority="174" operator="notBetween">
      <formula>-20%</formula>
      <formula>20%</formula>
    </cfRule>
  </conditionalFormatting>
  <conditionalFormatting sqref="H526">
    <cfRule type="cellIs" dxfId="1380" priority="173" operator="between">
      <formula>-20%</formula>
      <formula>20%</formula>
    </cfRule>
  </conditionalFormatting>
  <conditionalFormatting sqref="G527">
    <cfRule type="cellIs" dxfId="1379" priority="172" operator="notBetween">
      <formula>-20%</formula>
      <formula>20%</formula>
    </cfRule>
  </conditionalFormatting>
  <conditionalFormatting sqref="G527">
    <cfRule type="cellIs" dxfId="1378" priority="171" operator="between">
      <formula>-20%</formula>
      <formula>20%</formula>
    </cfRule>
  </conditionalFormatting>
  <conditionalFormatting sqref="H527">
    <cfRule type="cellIs" dxfId="1377" priority="170" operator="notBetween">
      <formula>-20%</formula>
      <formula>20%</formula>
    </cfRule>
  </conditionalFormatting>
  <conditionalFormatting sqref="H527">
    <cfRule type="cellIs" dxfId="1376" priority="169" operator="between">
      <formula>-20%</formula>
      <formula>20%</formula>
    </cfRule>
  </conditionalFormatting>
  <conditionalFormatting sqref="G528">
    <cfRule type="cellIs" dxfId="1375" priority="168" operator="notBetween">
      <formula>-20%</formula>
      <formula>20%</formula>
    </cfRule>
  </conditionalFormatting>
  <conditionalFormatting sqref="G528">
    <cfRule type="cellIs" dxfId="1374" priority="167" operator="between">
      <formula>-20%</formula>
      <formula>20%</formula>
    </cfRule>
  </conditionalFormatting>
  <conditionalFormatting sqref="H528">
    <cfRule type="cellIs" dxfId="1373" priority="166" operator="notBetween">
      <formula>-20%</formula>
      <formula>20%</formula>
    </cfRule>
  </conditionalFormatting>
  <conditionalFormatting sqref="H528">
    <cfRule type="cellIs" dxfId="1372" priority="165" operator="between">
      <formula>-20%</formula>
      <formula>20%</formula>
    </cfRule>
  </conditionalFormatting>
  <conditionalFormatting sqref="G529">
    <cfRule type="cellIs" dxfId="1371" priority="164" operator="notBetween">
      <formula>-20%</formula>
      <formula>20%</formula>
    </cfRule>
  </conditionalFormatting>
  <conditionalFormatting sqref="G529">
    <cfRule type="cellIs" dxfId="1370" priority="163" operator="between">
      <formula>-20%</formula>
      <formula>20%</formula>
    </cfRule>
  </conditionalFormatting>
  <conditionalFormatting sqref="H529">
    <cfRule type="cellIs" dxfId="1369" priority="162" operator="notBetween">
      <formula>-20%</formula>
      <formula>20%</formula>
    </cfRule>
  </conditionalFormatting>
  <conditionalFormatting sqref="H529">
    <cfRule type="cellIs" dxfId="1368" priority="161" operator="between">
      <formula>-20%</formula>
      <formula>20%</formula>
    </cfRule>
  </conditionalFormatting>
  <conditionalFormatting sqref="G530">
    <cfRule type="cellIs" dxfId="1367" priority="160" operator="notBetween">
      <formula>-20%</formula>
      <formula>20%</formula>
    </cfRule>
  </conditionalFormatting>
  <conditionalFormatting sqref="G530">
    <cfRule type="cellIs" dxfId="1366" priority="159" operator="between">
      <formula>-20%</formula>
      <formula>20%</formula>
    </cfRule>
  </conditionalFormatting>
  <conditionalFormatting sqref="H530">
    <cfRule type="cellIs" dxfId="1365" priority="158" operator="notBetween">
      <formula>-20%</formula>
      <formula>20%</formula>
    </cfRule>
  </conditionalFormatting>
  <conditionalFormatting sqref="H530">
    <cfRule type="cellIs" dxfId="1364" priority="157" operator="between">
      <formula>-20%</formula>
      <formula>20%</formula>
    </cfRule>
  </conditionalFormatting>
  <conditionalFormatting sqref="G531">
    <cfRule type="cellIs" dxfId="1363" priority="156" operator="notBetween">
      <formula>-20%</formula>
      <formula>20%</formula>
    </cfRule>
  </conditionalFormatting>
  <conditionalFormatting sqref="G531">
    <cfRule type="cellIs" dxfId="1362" priority="155" operator="between">
      <formula>-20%</formula>
      <formula>20%</formula>
    </cfRule>
  </conditionalFormatting>
  <conditionalFormatting sqref="H531">
    <cfRule type="cellIs" dxfId="1361" priority="154" operator="notBetween">
      <formula>-20%</formula>
      <formula>20%</formula>
    </cfRule>
  </conditionalFormatting>
  <conditionalFormatting sqref="H531">
    <cfRule type="cellIs" dxfId="1360" priority="153" operator="between">
      <formula>-20%</formula>
      <formula>20%</formula>
    </cfRule>
  </conditionalFormatting>
  <conditionalFormatting sqref="G532">
    <cfRule type="cellIs" dxfId="1359" priority="152" operator="notBetween">
      <formula>-20%</formula>
      <formula>20%</formula>
    </cfRule>
  </conditionalFormatting>
  <conditionalFormatting sqref="G532">
    <cfRule type="cellIs" dxfId="1358" priority="151" operator="between">
      <formula>-20%</formula>
      <formula>20%</formula>
    </cfRule>
  </conditionalFormatting>
  <conditionalFormatting sqref="H532">
    <cfRule type="cellIs" dxfId="1357" priority="150" operator="notBetween">
      <formula>-20%</formula>
      <formula>20%</formula>
    </cfRule>
  </conditionalFormatting>
  <conditionalFormatting sqref="H532">
    <cfRule type="cellIs" dxfId="1356" priority="149" operator="between">
      <formula>-20%</formula>
      <formula>20%</formula>
    </cfRule>
  </conditionalFormatting>
  <conditionalFormatting sqref="G533">
    <cfRule type="cellIs" dxfId="1355" priority="148" operator="notBetween">
      <formula>-20%</formula>
      <formula>20%</formula>
    </cfRule>
  </conditionalFormatting>
  <conditionalFormatting sqref="G533">
    <cfRule type="cellIs" dxfId="1354" priority="147" operator="between">
      <formula>-20%</formula>
      <formula>20%</formula>
    </cfRule>
  </conditionalFormatting>
  <conditionalFormatting sqref="H533">
    <cfRule type="cellIs" dxfId="1353" priority="146" operator="notBetween">
      <formula>-20%</formula>
      <formula>20%</formula>
    </cfRule>
  </conditionalFormatting>
  <conditionalFormatting sqref="H533">
    <cfRule type="cellIs" dxfId="1352" priority="145" operator="between">
      <formula>-20%</formula>
      <formula>20%</formula>
    </cfRule>
  </conditionalFormatting>
  <conditionalFormatting sqref="G534">
    <cfRule type="cellIs" dxfId="1351" priority="144" operator="notBetween">
      <formula>-20%</formula>
      <formula>20%</formula>
    </cfRule>
  </conditionalFormatting>
  <conditionalFormatting sqref="G534">
    <cfRule type="cellIs" dxfId="1350" priority="143" operator="between">
      <formula>-20%</formula>
      <formula>20%</formula>
    </cfRule>
  </conditionalFormatting>
  <conditionalFormatting sqref="H534">
    <cfRule type="cellIs" dxfId="1349" priority="142" operator="notBetween">
      <formula>-20%</formula>
      <formula>20%</formula>
    </cfRule>
  </conditionalFormatting>
  <conditionalFormatting sqref="H534">
    <cfRule type="cellIs" dxfId="1348" priority="141" operator="between">
      <formula>-20%</formula>
      <formula>20%</formula>
    </cfRule>
  </conditionalFormatting>
  <conditionalFormatting sqref="G535">
    <cfRule type="cellIs" dxfId="1347" priority="140" operator="notBetween">
      <formula>-20%</formula>
      <formula>20%</formula>
    </cfRule>
  </conditionalFormatting>
  <conditionalFormatting sqref="G535">
    <cfRule type="cellIs" dxfId="1346" priority="139" operator="between">
      <formula>-20%</formula>
      <formula>20%</formula>
    </cfRule>
  </conditionalFormatting>
  <conditionalFormatting sqref="H535">
    <cfRule type="cellIs" dxfId="1345" priority="138" operator="notBetween">
      <formula>-20%</formula>
      <formula>20%</formula>
    </cfRule>
  </conditionalFormatting>
  <conditionalFormatting sqref="H535">
    <cfRule type="cellIs" dxfId="1344" priority="137" operator="between">
      <formula>-20%</formula>
      <formula>20%</formula>
    </cfRule>
  </conditionalFormatting>
  <conditionalFormatting sqref="G536">
    <cfRule type="cellIs" dxfId="1343" priority="136" operator="notBetween">
      <formula>-20%</formula>
      <formula>20%</formula>
    </cfRule>
  </conditionalFormatting>
  <conditionalFormatting sqref="G536">
    <cfRule type="cellIs" dxfId="1342" priority="135" operator="between">
      <formula>-20%</formula>
      <formula>20%</formula>
    </cfRule>
  </conditionalFormatting>
  <conditionalFormatting sqref="H536">
    <cfRule type="cellIs" dxfId="1341" priority="134" operator="notBetween">
      <formula>-20%</formula>
      <formula>20%</formula>
    </cfRule>
  </conditionalFormatting>
  <conditionalFormatting sqref="H536">
    <cfRule type="cellIs" dxfId="1340" priority="133" operator="between">
      <formula>-20%</formula>
      <formula>20%</formula>
    </cfRule>
  </conditionalFormatting>
  <conditionalFormatting sqref="G537">
    <cfRule type="cellIs" dxfId="1339" priority="132" operator="notBetween">
      <formula>-20%</formula>
      <formula>20%</formula>
    </cfRule>
  </conditionalFormatting>
  <conditionalFormatting sqref="G537">
    <cfRule type="cellIs" dxfId="1338" priority="131" operator="between">
      <formula>-20%</formula>
      <formula>20%</formula>
    </cfRule>
  </conditionalFormatting>
  <conditionalFormatting sqref="H537">
    <cfRule type="cellIs" dxfId="1337" priority="130" operator="notBetween">
      <formula>-20%</formula>
      <formula>20%</formula>
    </cfRule>
  </conditionalFormatting>
  <conditionalFormatting sqref="H537">
    <cfRule type="cellIs" dxfId="1336" priority="129" operator="between">
      <formula>-20%</formula>
      <formula>20%</formula>
    </cfRule>
  </conditionalFormatting>
  <conditionalFormatting sqref="G538">
    <cfRule type="cellIs" dxfId="1335" priority="128" operator="notBetween">
      <formula>-20%</formula>
      <formula>20%</formula>
    </cfRule>
  </conditionalFormatting>
  <conditionalFormatting sqref="G538">
    <cfRule type="cellIs" dxfId="1334" priority="127" operator="between">
      <formula>-20%</formula>
      <formula>20%</formula>
    </cfRule>
  </conditionalFormatting>
  <conditionalFormatting sqref="H538">
    <cfRule type="cellIs" dxfId="1333" priority="126" operator="notBetween">
      <formula>-20%</formula>
      <formula>20%</formula>
    </cfRule>
  </conditionalFormatting>
  <conditionalFormatting sqref="H538">
    <cfRule type="cellIs" dxfId="1332" priority="125" operator="between">
      <formula>-20%</formula>
      <formula>20%</formula>
    </cfRule>
  </conditionalFormatting>
  <conditionalFormatting sqref="G539">
    <cfRule type="cellIs" dxfId="1331" priority="124" operator="notBetween">
      <formula>-20%</formula>
      <formula>20%</formula>
    </cfRule>
  </conditionalFormatting>
  <conditionalFormatting sqref="G539">
    <cfRule type="cellIs" dxfId="1330" priority="123" operator="between">
      <formula>-20%</formula>
      <formula>20%</formula>
    </cfRule>
  </conditionalFormatting>
  <conditionalFormatting sqref="H539">
    <cfRule type="cellIs" dxfId="1329" priority="122" operator="notBetween">
      <formula>-20%</formula>
      <formula>20%</formula>
    </cfRule>
  </conditionalFormatting>
  <conditionalFormatting sqref="H539">
    <cfRule type="cellIs" dxfId="1328" priority="121" operator="between">
      <formula>-20%</formula>
      <formula>20%</formula>
    </cfRule>
  </conditionalFormatting>
  <conditionalFormatting sqref="G540">
    <cfRule type="cellIs" dxfId="1327" priority="120" operator="notBetween">
      <formula>-20%</formula>
      <formula>20%</formula>
    </cfRule>
  </conditionalFormatting>
  <conditionalFormatting sqref="G540">
    <cfRule type="cellIs" dxfId="1326" priority="119" operator="between">
      <formula>-20%</formula>
      <formula>20%</formula>
    </cfRule>
  </conditionalFormatting>
  <conditionalFormatting sqref="H540">
    <cfRule type="cellIs" dxfId="1325" priority="118" operator="notBetween">
      <formula>-20%</formula>
      <formula>20%</formula>
    </cfRule>
  </conditionalFormatting>
  <conditionalFormatting sqref="H540">
    <cfRule type="cellIs" dxfId="1324" priority="117" operator="between">
      <formula>-20%</formula>
      <formula>20%</formula>
    </cfRule>
  </conditionalFormatting>
  <conditionalFormatting sqref="G541">
    <cfRule type="cellIs" dxfId="1323" priority="116" operator="notBetween">
      <formula>-20%</formula>
      <formula>20%</formula>
    </cfRule>
  </conditionalFormatting>
  <conditionalFormatting sqref="G541">
    <cfRule type="cellIs" dxfId="1322" priority="115" operator="between">
      <formula>-20%</formula>
      <formula>20%</formula>
    </cfRule>
  </conditionalFormatting>
  <conditionalFormatting sqref="H541">
    <cfRule type="cellIs" dxfId="1321" priority="114" operator="notBetween">
      <formula>-20%</formula>
      <formula>20%</formula>
    </cfRule>
  </conditionalFormatting>
  <conditionalFormatting sqref="H541">
    <cfRule type="cellIs" dxfId="1320" priority="113" operator="between">
      <formula>-20%</formula>
      <formula>20%</formula>
    </cfRule>
  </conditionalFormatting>
  <conditionalFormatting sqref="G543">
    <cfRule type="cellIs" dxfId="1319" priority="112" operator="notBetween">
      <formula>-20%</formula>
      <formula>20%</formula>
    </cfRule>
  </conditionalFormatting>
  <conditionalFormatting sqref="G543">
    <cfRule type="cellIs" dxfId="1318" priority="111" operator="between">
      <formula>-20%</formula>
      <formula>20%</formula>
    </cfRule>
  </conditionalFormatting>
  <conditionalFormatting sqref="H543">
    <cfRule type="cellIs" dxfId="1317" priority="110" operator="notBetween">
      <formula>-20%</formula>
      <formula>20%</formula>
    </cfRule>
  </conditionalFormatting>
  <conditionalFormatting sqref="H543">
    <cfRule type="cellIs" dxfId="1316" priority="109" operator="between">
      <formula>-20%</formula>
      <formula>20%</formula>
    </cfRule>
  </conditionalFormatting>
  <conditionalFormatting sqref="G544">
    <cfRule type="cellIs" dxfId="1315" priority="108" operator="notBetween">
      <formula>-20%</formula>
      <formula>20%</formula>
    </cfRule>
  </conditionalFormatting>
  <conditionalFormatting sqref="G544">
    <cfRule type="cellIs" dxfId="1314" priority="107" operator="between">
      <formula>-20%</formula>
      <formula>20%</formula>
    </cfRule>
  </conditionalFormatting>
  <conditionalFormatting sqref="H544">
    <cfRule type="cellIs" dxfId="1313" priority="106" operator="notBetween">
      <formula>-20%</formula>
      <formula>20%</formula>
    </cfRule>
  </conditionalFormatting>
  <conditionalFormatting sqref="H544">
    <cfRule type="cellIs" dxfId="1312" priority="105" operator="between">
      <formula>-20%</formula>
      <formula>20%</formula>
    </cfRule>
  </conditionalFormatting>
  <conditionalFormatting sqref="G545">
    <cfRule type="cellIs" dxfId="1311" priority="104" operator="notBetween">
      <formula>-20%</formula>
      <formula>20%</formula>
    </cfRule>
  </conditionalFormatting>
  <conditionalFormatting sqref="G545">
    <cfRule type="cellIs" dxfId="1310" priority="103" operator="between">
      <formula>-20%</formula>
      <formula>20%</formula>
    </cfRule>
  </conditionalFormatting>
  <conditionalFormatting sqref="H545">
    <cfRule type="cellIs" dxfId="1309" priority="102" operator="notBetween">
      <formula>-20%</formula>
      <formula>20%</formula>
    </cfRule>
  </conditionalFormatting>
  <conditionalFormatting sqref="H545">
    <cfRule type="cellIs" dxfId="1308" priority="101" operator="between">
      <formula>-20%</formula>
      <formula>20%</formula>
    </cfRule>
  </conditionalFormatting>
  <conditionalFormatting sqref="G546">
    <cfRule type="cellIs" dxfId="1307" priority="100" operator="notBetween">
      <formula>-20%</formula>
      <formula>20%</formula>
    </cfRule>
  </conditionalFormatting>
  <conditionalFormatting sqref="G546">
    <cfRule type="cellIs" dxfId="1306" priority="99" operator="between">
      <formula>-20%</formula>
      <formula>20%</formula>
    </cfRule>
  </conditionalFormatting>
  <conditionalFormatting sqref="H546">
    <cfRule type="cellIs" dxfId="1305" priority="98" operator="notBetween">
      <formula>-20%</formula>
      <formula>20%</formula>
    </cfRule>
  </conditionalFormatting>
  <conditionalFormatting sqref="H546">
    <cfRule type="cellIs" dxfId="1304" priority="97" operator="between">
      <formula>-20%</formula>
      <formula>20%</formula>
    </cfRule>
  </conditionalFormatting>
  <conditionalFormatting sqref="G547">
    <cfRule type="cellIs" dxfId="1303" priority="96" operator="notBetween">
      <formula>-20%</formula>
      <formula>20%</formula>
    </cfRule>
  </conditionalFormatting>
  <conditionalFormatting sqref="G547">
    <cfRule type="cellIs" dxfId="1302" priority="95" operator="between">
      <formula>-20%</formula>
      <formula>20%</formula>
    </cfRule>
  </conditionalFormatting>
  <conditionalFormatting sqref="H547">
    <cfRule type="cellIs" dxfId="1301" priority="94" operator="notBetween">
      <formula>-20%</formula>
      <formula>20%</formula>
    </cfRule>
  </conditionalFormatting>
  <conditionalFormatting sqref="H547">
    <cfRule type="cellIs" dxfId="1300" priority="93" operator="between">
      <formula>-20%</formula>
      <formula>20%</formula>
    </cfRule>
  </conditionalFormatting>
  <conditionalFormatting sqref="G548">
    <cfRule type="cellIs" dxfId="1299" priority="92" operator="notBetween">
      <formula>-20%</formula>
      <formula>20%</formula>
    </cfRule>
  </conditionalFormatting>
  <conditionalFormatting sqref="G548">
    <cfRule type="cellIs" dxfId="1298" priority="91" operator="between">
      <formula>-20%</formula>
      <formula>20%</formula>
    </cfRule>
  </conditionalFormatting>
  <conditionalFormatting sqref="H548">
    <cfRule type="cellIs" dxfId="1297" priority="90" operator="notBetween">
      <formula>-20%</formula>
      <formula>20%</formula>
    </cfRule>
  </conditionalFormatting>
  <conditionalFormatting sqref="H548">
    <cfRule type="cellIs" dxfId="1296" priority="89" operator="between">
      <formula>-20%</formula>
      <formula>20%</formula>
    </cfRule>
  </conditionalFormatting>
  <conditionalFormatting sqref="G549">
    <cfRule type="cellIs" dxfId="1295" priority="88" operator="notBetween">
      <formula>-20%</formula>
      <formula>20%</formula>
    </cfRule>
  </conditionalFormatting>
  <conditionalFormatting sqref="G549">
    <cfRule type="cellIs" dxfId="1294" priority="87" operator="between">
      <formula>-20%</formula>
      <formula>20%</formula>
    </cfRule>
  </conditionalFormatting>
  <conditionalFormatting sqref="H549">
    <cfRule type="cellIs" dxfId="1293" priority="86" operator="notBetween">
      <formula>-20%</formula>
      <formula>20%</formula>
    </cfRule>
  </conditionalFormatting>
  <conditionalFormatting sqref="H549">
    <cfRule type="cellIs" dxfId="1292" priority="85" operator="between">
      <formula>-20%</formula>
      <formula>20%</formula>
    </cfRule>
  </conditionalFormatting>
  <conditionalFormatting sqref="G550">
    <cfRule type="cellIs" dxfId="1291" priority="84" operator="notBetween">
      <formula>-20%</formula>
      <formula>20%</formula>
    </cfRule>
  </conditionalFormatting>
  <conditionalFormatting sqref="G550">
    <cfRule type="cellIs" dxfId="1290" priority="83" operator="between">
      <formula>-20%</formula>
      <formula>20%</formula>
    </cfRule>
  </conditionalFormatting>
  <conditionalFormatting sqref="H550">
    <cfRule type="cellIs" dxfId="1289" priority="82" operator="notBetween">
      <formula>-20%</formula>
      <formula>20%</formula>
    </cfRule>
  </conditionalFormatting>
  <conditionalFormatting sqref="H550">
    <cfRule type="cellIs" dxfId="1288" priority="81" operator="between">
      <formula>-20%</formula>
      <formula>20%</formula>
    </cfRule>
  </conditionalFormatting>
  <conditionalFormatting sqref="G551">
    <cfRule type="cellIs" dxfId="1287" priority="80" operator="notBetween">
      <formula>-20%</formula>
      <formula>20%</formula>
    </cfRule>
  </conditionalFormatting>
  <conditionalFormatting sqref="G551">
    <cfRule type="cellIs" dxfId="1286" priority="79" operator="between">
      <formula>-20%</formula>
      <formula>20%</formula>
    </cfRule>
  </conditionalFormatting>
  <conditionalFormatting sqref="H551">
    <cfRule type="cellIs" dxfId="1285" priority="78" operator="notBetween">
      <formula>-20%</formula>
      <formula>20%</formula>
    </cfRule>
  </conditionalFormatting>
  <conditionalFormatting sqref="H551">
    <cfRule type="cellIs" dxfId="1284" priority="77" operator="between">
      <formula>-20%</formula>
      <formula>20%</formula>
    </cfRule>
  </conditionalFormatting>
  <conditionalFormatting sqref="G552">
    <cfRule type="cellIs" dxfId="1283" priority="76" operator="notBetween">
      <formula>-20%</formula>
      <formula>20%</formula>
    </cfRule>
  </conditionalFormatting>
  <conditionalFormatting sqref="G552">
    <cfRule type="cellIs" dxfId="1282" priority="75" operator="between">
      <formula>-20%</formula>
      <formula>20%</formula>
    </cfRule>
  </conditionalFormatting>
  <conditionalFormatting sqref="H552">
    <cfRule type="cellIs" dxfId="1281" priority="74" operator="notBetween">
      <formula>-20%</formula>
      <formula>20%</formula>
    </cfRule>
  </conditionalFormatting>
  <conditionalFormatting sqref="H552">
    <cfRule type="cellIs" dxfId="1280" priority="73" operator="between">
      <formula>-20%</formula>
      <formula>20%</formula>
    </cfRule>
  </conditionalFormatting>
  <conditionalFormatting sqref="G553">
    <cfRule type="cellIs" dxfId="1279" priority="72" operator="notBetween">
      <formula>-20%</formula>
      <formula>20%</formula>
    </cfRule>
  </conditionalFormatting>
  <conditionalFormatting sqref="G553">
    <cfRule type="cellIs" dxfId="1278" priority="71" operator="between">
      <formula>-20%</formula>
      <formula>20%</formula>
    </cfRule>
  </conditionalFormatting>
  <conditionalFormatting sqref="H553">
    <cfRule type="cellIs" dxfId="1277" priority="70" operator="notBetween">
      <formula>-20%</formula>
      <formula>20%</formula>
    </cfRule>
  </conditionalFormatting>
  <conditionalFormatting sqref="H553">
    <cfRule type="cellIs" dxfId="1276" priority="69" operator="between">
      <formula>-20%</formula>
      <formula>20%</formula>
    </cfRule>
  </conditionalFormatting>
  <conditionalFormatting sqref="G554">
    <cfRule type="cellIs" dxfId="1275" priority="68" operator="notBetween">
      <formula>-20%</formula>
      <formula>20%</formula>
    </cfRule>
  </conditionalFormatting>
  <conditionalFormatting sqref="G554">
    <cfRule type="cellIs" dxfId="1274" priority="67" operator="between">
      <formula>-20%</formula>
      <formula>20%</formula>
    </cfRule>
  </conditionalFormatting>
  <conditionalFormatting sqref="H554">
    <cfRule type="cellIs" dxfId="1273" priority="66" operator="notBetween">
      <formula>-20%</formula>
      <formula>20%</formula>
    </cfRule>
  </conditionalFormatting>
  <conditionalFormatting sqref="H554">
    <cfRule type="cellIs" dxfId="1272" priority="65" operator="between">
      <formula>-20%</formula>
      <formula>20%</formula>
    </cfRule>
  </conditionalFormatting>
  <conditionalFormatting sqref="G555">
    <cfRule type="cellIs" dxfId="1271" priority="64" operator="notBetween">
      <formula>-20%</formula>
      <formula>20%</formula>
    </cfRule>
  </conditionalFormatting>
  <conditionalFormatting sqref="G555">
    <cfRule type="cellIs" dxfId="1270" priority="63" operator="between">
      <formula>-20%</formula>
      <formula>20%</formula>
    </cfRule>
  </conditionalFormatting>
  <conditionalFormatting sqref="H555">
    <cfRule type="cellIs" dxfId="1269" priority="62" operator="notBetween">
      <formula>-20%</formula>
      <formula>20%</formula>
    </cfRule>
  </conditionalFormatting>
  <conditionalFormatting sqref="H555">
    <cfRule type="cellIs" dxfId="1268" priority="61" operator="between">
      <formula>-20%</formula>
      <formula>20%</formula>
    </cfRule>
  </conditionalFormatting>
  <conditionalFormatting sqref="G556">
    <cfRule type="cellIs" dxfId="1267" priority="60" operator="notBetween">
      <formula>-20%</formula>
      <formula>20%</formula>
    </cfRule>
  </conditionalFormatting>
  <conditionalFormatting sqref="G556">
    <cfRule type="cellIs" dxfId="1266" priority="59" operator="between">
      <formula>-20%</formula>
      <formula>20%</formula>
    </cfRule>
  </conditionalFormatting>
  <conditionalFormatting sqref="H556">
    <cfRule type="cellIs" dxfId="1265" priority="58" operator="notBetween">
      <formula>-20%</formula>
      <formula>20%</formula>
    </cfRule>
  </conditionalFormatting>
  <conditionalFormatting sqref="H556">
    <cfRule type="cellIs" dxfId="1264" priority="57" operator="between">
      <formula>-20%</formula>
      <formula>20%</formula>
    </cfRule>
  </conditionalFormatting>
  <conditionalFormatting sqref="G557">
    <cfRule type="cellIs" dxfId="1263" priority="56" operator="notBetween">
      <formula>-20%</formula>
      <formula>20%</formula>
    </cfRule>
  </conditionalFormatting>
  <conditionalFormatting sqref="G557">
    <cfRule type="cellIs" dxfId="1262" priority="55" operator="between">
      <formula>-20%</formula>
      <formula>20%</formula>
    </cfRule>
  </conditionalFormatting>
  <conditionalFormatting sqref="H557">
    <cfRule type="cellIs" dxfId="1261" priority="54" operator="notBetween">
      <formula>-20%</formula>
      <formula>20%</formula>
    </cfRule>
  </conditionalFormatting>
  <conditionalFormatting sqref="H557">
    <cfRule type="cellIs" dxfId="1260" priority="53" operator="between">
      <formula>-20%</formula>
      <formula>20%</formula>
    </cfRule>
  </conditionalFormatting>
  <conditionalFormatting sqref="G558">
    <cfRule type="cellIs" dxfId="1259" priority="52" operator="notBetween">
      <formula>-20%</formula>
      <formula>20%</formula>
    </cfRule>
  </conditionalFormatting>
  <conditionalFormatting sqref="G558">
    <cfRule type="cellIs" dxfId="1258" priority="51" operator="between">
      <formula>-20%</formula>
      <formula>20%</formula>
    </cfRule>
  </conditionalFormatting>
  <conditionalFormatting sqref="H558">
    <cfRule type="cellIs" dxfId="1257" priority="50" operator="notBetween">
      <formula>-20%</formula>
      <formula>20%</formula>
    </cfRule>
  </conditionalFormatting>
  <conditionalFormatting sqref="H558">
    <cfRule type="cellIs" dxfId="1256" priority="49" operator="between">
      <formula>-20%</formula>
      <formula>20%</formula>
    </cfRule>
  </conditionalFormatting>
  <conditionalFormatting sqref="G559">
    <cfRule type="cellIs" dxfId="1255" priority="48" operator="notBetween">
      <formula>-20%</formula>
      <formula>20%</formula>
    </cfRule>
  </conditionalFormatting>
  <conditionalFormatting sqref="G559">
    <cfRule type="cellIs" dxfId="1254" priority="47" operator="between">
      <formula>-20%</formula>
      <formula>20%</formula>
    </cfRule>
  </conditionalFormatting>
  <conditionalFormatting sqref="H559">
    <cfRule type="cellIs" dxfId="1253" priority="46" operator="notBetween">
      <formula>-20%</formula>
      <formula>20%</formula>
    </cfRule>
  </conditionalFormatting>
  <conditionalFormatting sqref="H559">
    <cfRule type="cellIs" dxfId="1252" priority="45" operator="between">
      <formula>-20%</formula>
      <formula>20%</formula>
    </cfRule>
  </conditionalFormatting>
  <conditionalFormatting sqref="G560">
    <cfRule type="cellIs" dxfId="1251" priority="44" operator="notBetween">
      <formula>-20%</formula>
      <formula>20%</formula>
    </cfRule>
  </conditionalFormatting>
  <conditionalFormatting sqref="G560">
    <cfRule type="cellIs" dxfId="1250" priority="43" operator="between">
      <formula>-20%</formula>
      <formula>20%</formula>
    </cfRule>
  </conditionalFormatting>
  <conditionalFormatting sqref="H560">
    <cfRule type="cellIs" dxfId="1249" priority="42" operator="notBetween">
      <formula>-20%</formula>
      <formula>20%</formula>
    </cfRule>
  </conditionalFormatting>
  <conditionalFormatting sqref="H560">
    <cfRule type="cellIs" dxfId="1248" priority="41" operator="between">
      <formula>-20%</formula>
      <formula>20%</formula>
    </cfRule>
  </conditionalFormatting>
  <conditionalFormatting sqref="G562">
    <cfRule type="cellIs" dxfId="1247" priority="40" operator="notBetween">
      <formula>-20%</formula>
      <formula>20%</formula>
    </cfRule>
  </conditionalFormatting>
  <conditionalFormatting sqref="G562">
    <cfRule type="cellIs" dxfId="1246" priority="39" operator="between">
      <formula>-20%</formula>
      <formula>20%</formula>
    </cfRule>
  </conditionalFormatting>
  <conditionalFormatting sqref="H562">
    <cfRule type="cellIs" dxfId="1245" priority="38" operator="notBetween">
      <formula>-20%</formula>
      <formula>20%</formula>
    </cfRule>
  </conditionalFormatting>
  <conditionalFormatting sqref="H562">
    <cfRule type="cellIs" dxfId="1244" priority="37" operator="between">
      <formula>-20%</formula>
      <formula>20%</formula>
    </cfRule>
  </conditionalFormatting>
  <conditionalFormatting sqref="G563">
    <cfRule type="cellIs" dxfId="1243" priority="36" operator="notBetween">
      <formula>-20%</formula>
      <formula>20%</formula>
    </cfRule>
  </conditionalFormatting>
  <conditionalFormatting sqref="G563">
    <cfRule type="cellIs" dxfId="1242" priority="35" operator="between">
      <formula>-20%</formula>
      <formula>20%</formula>
    </cfRule>
  </conditionalFormatting>
  <conditionalFormatting sqref="H563">
    <cfRule type="cellIs" dxfId="1241" priority="34" operator="notBetween">
      <formula>-20%</formula>
      <formula>20%</formula>
    </cfRule>
  </conditionalFormatting>
  <conditionalFormatting sqref="H563">
    <cfRule type="cellIs" dxfId="1240" priority="33" operator="between">
      <formula>-20%</formula>
      <formula>20%</formula>
    </cfRule>
  </conditionalFormatting>
  <conditionalFormatting sqref="G564">
    <cfRule type="cellIs" dxfId="1239" priority="32" operator="notBetween">
      <formula>-20%</formula>
      <formula>20%</formula>
    </cfRule>
  </conditionalFormatting>
  <conditionalFormatting sqref="G564">
    <cfRule type="cellIs" dxfId="1238" priority="31" operator="between">
      <formula>-20%</formula>
      <formula>20%</formula>
    </cfRule>
  </conditionalFormatting>
  <conditionalFormatting sqref="H564">
    <cfRule type="cellIs" dxfId="1237" priority="30" operator="notBetween">
      <formula>-20%</formula>
      <formula>20%</formula>
    </cfRule>
  </conditionalFormatting>
  <conditionalFormatting sqref="H564">
    <cfRule type="cellIs" dxfId="1236" priority="29" operator="between">
      <formula>-20%</formula>
      <formula>20%</formula>
    </cfRule>
  </conditionalFormatting>
  <conditionalFormatting sqref="G565">
    <cfRule type="cellIs" dxfId="1235" priority="28" operator="notBetween">
      <formula>-20%</formula>
      <formula>20%</formula>
    </cfRule>
  </conditionalFormatting>
  <conditionalFormatting sqref="G565">
    <cfRule type="cellIs" dxfId="1234" priority="27" operator="between">
      <formula>-20%</formula>
      <formula>20%</formula>
    </cfRule>
  </conditionalFormatting>
  <conditionalFormatting sqref="H565">
    <cfRule type="cellIs" dxfId="1233" priority="26" operator="notBetween">
      <formula>-20%</formula>
      <formula>20%</formula>
    </cfRule>
  </conditionalFormatting>
  <conditionalFormatting sqref="H565">
    <cfRule type="cellIs" dxfId="1232" priority="25" operator="between">
      <formula>-20%</formula>
      <formula>20%</formula>
    </cfRule>
  </conditionalFormatting>
  <conditionalFormatting sqref="G566">
    <cfRule type="cellIs" dxfId="1231" priority="24" operator="notBetween">
      <formula>-20%</formula>
      <formula>20%</formula>
    </cfRule>
  </conditionalFormatting>
  <conditionalFormatting sqref="G566">
    <cfRule type="cellIs" dxfId="1230" priority="23" operator="between">
      <formula>-20%</formula>
      <formula>20%</formula>
    </cfRule>
  </conditionalFormatting>
  <conditionalFormatting sqref="H566">
    <cfRule type="cellIs" dxfId="1229" priority="22" operator="notBetween">
      <formula>-20%</formula>
      <formula>20%</formula>
    </cfRule>
  </conditionalFormatting>
  <conditionalFormatting sqref="H566">
    <cfRule type="cellIs" dxfId="1228" priority="21" operator="between">
      <formula>-20%</formula>
      <formula>20%</formula>
    </cfRule>
  </conditionalFormatting>
  <conditionalFormatting sqref="G567">
    <cfRule type="cellIs" dxfId="1227" priority="20" operator="notBetween">
      <formula>-20%</formula>
      <formula>20%</formula>
    </cfRule>
  </conditionalFormatting>
  <conditionalFormatting sqref="G567">
    <cfRule type="cellIs" dxfId="1226" priority="19" operator="between">
      <formula>-20%</formula>
      <formula>20%</formula>
    </cfRule>
  </conditionalFormatting>
  <conditionalFormatting sqref="H567">
    <cfRule type="cellIs" dxfId="1225" priority="18" operator="notBetween">
      <formula>-20%</formula>
      <formula>20%</formula>
    </cfRule>
  </conditionalFormatting>
  <conditionalFormatting sqref="H567">
    <cfRule type="cellIs" dxfId="1224" priority="17" operator="between">
      <formula>-20%</formula>
      <formula>20%</formula>
    </cfRule>
  </conditionalFormatting>
  <conditionalFormatting sqref="G568">
    <cfRule type="cellIs" dxfId="1223" priority="16" operator="notBetween">
      <formula>-20%</formula>
      <formula>20%</formula>
    </cfRule>
  </conditionalFormatting>
  <conditionalFormatting sqref="G568">
    <cfRule type="cellIs" dxfId="1222" priority="15" operator="between">
      <formula>-20%</formula>
      <formula>20%</formula>
    </cfRule>
  </conditionalFormatting>
  <conditionalFormatting sqref="H568">
    <cfRule type="cellIs" dxfId="1221" priority="14" operator="notBetween">
      <formula>-20%</formula>
      <formula>20%</formula>
    </cfRule>
  </conditionalFormatting>
  <conditionalFormatting sqref="H568">
    <cfRule type="cellIs" dxfId="1220" priority="13" operator="between">
      <formula>-20%</formula>
      <formula>20%</formula>
    </cfRule>
  </conditionalFormatting>
  <conditionalFormatting sqref="G569">
    <cfRule type="cellIs" dxfId="1219" priority="12" operator="notBetween">
      <formula>-20%</formula>
      <formula>20%</formula>
    </cfRule>
  </conditionalFormatting>
  <conditionalFormatting sqref="G569">
    <cfRule type="cellIs" dxfId="1218" priority="11" operator="between">
      <formula>-20%</formula>
      <formula>20%</formula>
    </cfRule>
  </conditionalFormatting>
  <conditionalFormatting sqref="H569">
    <cfRule type="cellIs" dxfId="1217" priority="10" operator="notBetween">
      <formula>-20%</formula>
      <formula>20%</formula>
    </cfRule>
  </conditionalFormatting>
  <conditionalFormatting sqref="H569">
    <cfRule type="cellIs" dxfId="1216" priority="9" operator="between">
      <formula>-20%</formula>
      <formula>20%</formula>
    </cfRule>
  </conditionalFormatting>
  <conditionalFormatting sqref="G570">
    <cfRule type="cellIs" dxfId="1215" priority="8" operator="notBetween">
      <formula>-20%</formula>
      <formula>20%</formula>
    </cfRule>
  </conditionalFormatting>
  <conditionalFormatting sqref="G570">
    <cfRule type="cellIs" dxfId="1214" priority="7" operator="between">
      <formula>-20%</formula>
      <formula>20%</formula>
    </cfRule>
  </conditionalFormatting>
  <conditionalFormatting sqref="H570">
    <cfRule type="cellIs" dxfId="1213" priority="6" operator="notBetween">
      <formula>-20%</formula>
      <formula>20%</formula>
    </cfRule>
  </conditionalFormatting>
  <conditionalFormatting sqref="H570">
    <cfRule type="cellIs" dxfId="1212" priority="5" operator="between">
      <formula>-20%</formula>
      <formula>20%</formula>
    </cfRule>
  </conditionalFormatting>
  <conditionalFormatting sqref="G5:G13 G15:G32 G34:G51 G53:G61 G64 G66:G83 G85:G102 G104:G112 G115 G117:G134 G136:G153 G155:G163 G166 G168:G185 G187:G204 G206:G214 G217 G219:G236 G238:G255 G257:G265 G268 G270:G287 G289:G306 G308:G316 G319 G321:G338 G340:G357 G359:G367 G370 G372:G389 G391:G408 G410:G418 G421 G423:G440 G442:G459 G461:G469 G472 G474:G491 G493:G510 G512:G520 G522 G524:G541 G543:G560 G562:G570">
    <cfRule type="expression" dxfId="1211" priority="4">
      <formula>IF(AND($D5="",$E5=""),1,0)</formula>
    </cfRule>
  </conditionalFormatting>
  <conditionalFormatting sqref="H5:H13 H15:H32 H34:H51 H53:H61 H64 H66:H83 H85:H102 H104:H112 H115 H117:H134 H136:H153 H155:H163 H166 H168:H185 H187:H204 H206:H214 H217 H219:H236 H238:H255 H257:H265 H268 H270:H287 H289:H306 H308:H316 H319 H321:H338 H340:H357 H359:H367 H370 H372:H389 H391:H408 H410:H418 H421 H423:H440 H442:H459 H461:H469 H472 H474:H491 H493:H510 H512:H520 H522 H524:H541 H543:H560 H562:H570">
    <cfRule type="expression" dxfId="1210" priority="3">
      <formula>IF(AND($E5="",$F5=""),1,0)</formula>
    </cfRule>
  </conditionalFormatting>
  <conditionalFormatting sqref="G5:G13 G15:G32 G34:G51 G53:G61 G64 G66:G83 G85:G102 G104:G112 G115 G117:G134 G136:G153 G155:G163 G166 G168:G185 G187:G204 G206:G214 G217 G219:G236 G238:G255 G257:G265 G268 G270:G287 G289:G306 G308:G316 G319 G321:G338 G340:G357 G359:G367 G370 G372:G389 G391:G408 G410:G418 G421 G423:G440 G442:G459 G461:G469 G472 G474:G491 G493:G510 G512:G520 G522 G524:G541 G543:G560 G562:G570">
    <cfRule type="expression" dxfId="1209" priority="2">
      <formula>IF(ISBLANK($I5),0,1)</formula>
    </cfRule>
  </conditionalFormatting>
  <conditionalFormatting sqref="H5:H13 H15:H32 H34:H51 H53:H61 H64 H66:H83 H85:H102 H104:H112 H115 H117:H134 H136:H153 H155:H163 H166 H168:H185 H187:H204 H206:H214 H217 H219:H236 H238:H255 H257:H265 H268 H270:H287 H289:H306 H308:H316 H319 H321:H338 H340:H357 H359:H367 H370 H372:H389 H391:H408 H410:H418 H421 H423:H440 H442:H459 H461:H469 H472 H474:H491 H493:H510 H512:H520 H522 H524:H541 H543:H560 H562:H570">
    <cfRule type="expression" dxfId="1208" priority="1">
      <formula>IF(ISBLANK($I5),0,1)</formula>
    </cfRule>
  </conditionalFormatting>
  <dataValidations count="1">
    <dataValidation type="decimal" allowBlank="1" showInputMessage="1" showErrorMessage="1" errorTitle="Fejl" error="Du kan kun indtaste tal i denne celle" sqref="D3:H571">
      <formula1>0</formula1>
      <formula2>9999999999999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7"/>
  <sheetViews>
    <sheetView topLeftCell="A287" zoomScale="90" zoomScaleNormal="90" workbookViewId="0">
      <selection activeCell="A307" sqref="A307"/>
    </sheetView>
  </sheetViews>
  <sheetFormatPr defaultRowHeight="15" x14ac:dyDescent="0.25"/>
  <cols>
    <col min="1" max="1" width="90.5703125" customWidth="1"/>
    <col min="2" max="2" width="6.7109375" bestFit="1" customWidth="1"/>
    <col min="3" max="3" width="16.140625" bestFit="1" customWidth="1"/>
    <col min="4" max="4" width="11.28515625" customWidth="1"/>
    <col min="5" max="6" width="16" customWidth="1"/>
    <col min="7" max="8" width="11.28515625" customWidth="1"/>
    <col min="9" max="9" width="39.5703125" customWidth="1"/>
    <col min="10" max="10" width="11.28515625" customWidth="1"/>
  </cols>
  <sheetData>
    <row r="1" spans="1:10" ht="37.5" customHeight="1" x14ac:dyDescent="0.25">
      <c r="A1" s="47" t="s">
        <v>72</v>
      </c>
      <c r="B1" s="45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41" t="s">
        <v>8</v>
      </c>
      <c r="J1" s="41" t="s">
        <v>70</v>
      </c>
    </row>
    <row r="2" spans="1:10" x14ac:dyDescent="0.25">
      <c r="A2" s="48"/>
      <c r="B2" s="46"/>
      <c r="C2" s="40"/>
      <c r="D2" s="40"/>
      <c r="E2" s="40"/>
      <c r="F2" s="40"/>
      <c r="G2" s="40"/>
      <c r="H2" s="40"/>
      <c r="I2" s="42"/>
      <c r="J2" s="42"/>
    </row>
    <row r="3" spans="1:10" x14ac:dyDescent="0.25">
      <c r="A3" s="7" t="s">
        <v>73</v>
      </c>
      <c r="B3" s="8"/>
      <c r="C3" s="9"/>
      <c r="D3" s="10"/>
      <c r="E3" s="11"/>
      <c r="F3" s="11"/>
      <c r="G3" s="9" t="str">
        <f>IF($D$3="",IF($E$3&gt;0,"Ny data",IF($E$3="","",0)),IF($D$3=0,IF($E$3=0,0,"Ny data"),($E$3-$D$3)/$D$3))</f>
        <v/>
      </c>
      <c r="H3" s="10" t="str">
        <f>IF($E$3="",IF($F$3&gt;0,"Ny data",IF($F$3="","",0)),IF($E$3=0,IF($F$3=0,0,"Ny data"),($F$3-$E$3)/$E$3))</f>
        <v/>
      </c>
      <c r="I3" s="11"/>
      <c r="J3" s="11"/>
    </row>
    <row r="4" spans="1:10" x14ac:dyDescent="0.25">
      <c r="A4" s="19" t="s">
        <v>74</v>
      </c>
      <c r="B4" s="13" t="s">
        <v>75</v>
      </c>
      <c r="C4" s="14">
        <v>75</v>
      </c>
      <c r="D4" s="15">
        <v>357524</v>
      </c>
      <c r="E4" s="16">
        <v>425994</v>
      </c>
      <c r="F4" s="16">
        <v>430268</v>
      </c>
      <c r="G4" s="17">
        <f>IF($D$4="",IF($E$4&gt;0,"Ny data",IF($E$4="","",0)),IF($D$4=0,IF($E$4=0,0,"Ny data"),($E$4-$D$4)/$D$4))</f>
        <v>0.1915116188004162</v>
      </c>
      <c r="H4" s="17">
        <f>IF($E$4="",IF($F$4&gt;0,"Ny data",IF($F$4="","",0)),IF($E$4=0,IF($F$4=0,0,"Ny data"),($F$4-$E$4)/$E$4))</f>
        <v>1.0033005159697085E-2</v>
      </c>
      <c r="I4" s="16" t="s">
        <v>216</v>
      </c>
      <c r="J4" s="16" t="s">
        <v>179</v>
      </c>
    </row>
    <row r="5" spans="1:10" x14ac:dyDescent="0.25">
      <c r="A5" s="19" t="s">
        <v>76</v>
      </c>
      <c r="B5" s="13" t="s">
        <v>75</v>
      </c>
      <c r="C5" s="14">
        <v>75</v>
      </c>
      <c r="D5" s="15">
        <v>132951</v>
      </c>
      <c r="E5" s="16">
        <v>133702</v>
      </c>
      <c r="F5" s="16">
        <v>134045</v>
      </c>
      <c r="G5" s="17">
        <f>IF($D$5="",IF($E$5&gt;0,"Ny data",IF($E$5="","",0)),IF($D$5=0,IF($E$5=0,0,"Ny data"),($E$5-$D$5)/$D$5))</f>
        <v>5.6486976404840879E-3</v>
      </c>
      <c r="H5" s="17">
        <f>IF($E$5="",IF($F$5&gt;0,"Ny data",IF($F$5="","",0)),IF($E$5=0,IF($F$5=0,0,"Ny data"),($F$5-$E$5)/$E$5))</f>
        <v>2.5654066506110604E-3</v>
      </c>
      <c r="I5" s="16"/>
      <c r="J5" s="16" t="s">
        <v>179</v>
      </c>
    </row>
    <row r="6" spans="1:10" x14ac:dyDescent="0.25">
      <c r="A6" s="19" t="s">
        <v>77</v>
      </c>
      <c r="B6" s="13" t="s">
        <v>75</v>
      </c>
      <c r="C6" s="14">
        <v>75</v>
      </c>
      <c r="D6" s="15">
        <v>13581</v>
      </c>
      <c r="E6" s="16">
        <v>14316</v>
      </c>
      <c r="F6" s="16">
        <v>14332</v>
      </c>
      <c r="G6" s="17">
        <f>IF($D$6="",IF($E$6&gt;0,"Ny data",IF($E$6="","",0)),IF($D$6=0,IF($E$6=0,0,"Ny data"),($E$6-$D$6)/$D$6))</f>
        <v>5.4119726087916945E-2</v>
      </c>
      <c r="H6" s="17">
        <f>IF($E$6="",IF($F$6&gt;0,"Ny data",IF($F$6="","",0)),IF($E$6=0,IF($F$6=0,0,"Ny data"),($F$6-$E$6)/$E$6))</f>
        <v>1.1176306230790724E-3</v>
      </c>
      <c r="I6" s="16"/>
      <c r="J6" s="16" t="s">
        <v>179</v>
      </c>
    </row>
    <row r="7" spans="1:10" x14ac:dyDescent="0.25">
      <c r="A7" s="19" t="s">
        <v>78</v>
      </c>
      <c r="B7" s="13" t="s">
        <v>75</v>
      </c>
      <c r="C7" s="14">
        <v>75</v>
      </c>
      <c r="D7" s="15">
        <v>2981</v>
      </c>
      <c r="E7" s="16">
        <v>2991</v>
      </c>
      <c r="F7" s="16">
        <v>2882</v>
      </c>
      <c r="G7" s="17">
        <f>IF($D$7="",IF($E$7&gt;0,"Ny data",IF($E$7="","",0)),IF($D$7=0,IF($E$7=0,0,"Ny data"),($E$7-$D$7)/$D$7))</f>
        <v>3.3545790003354577E-3</v>
      </c>
      <c r="H7" s="17">
        <f>IF($E$7="",IF($F$7&gt;0,"Ny data",IF($F$7="","",0)),IF($E$7=0,IF($F$7=0,0,"Ny data"),($F$7-$E$7)/$E$7))</f>
        <v>-3.6442661317285192E-2</v>
      </c>
      <c r="I7" s="16"/>
      <c r="J7" s="16" t="s">
        <v>179</v>
      </c>
    </row>
    <row r="8" spans="1:10" x14ac:dyDescent="0.25">
      <c r="A8" s="19" t="s">
        <v>79</v>
      </c>
      <c r="B8" s="13" t="s">
        <v>75</v>
      </c>
      <c r="C8" s="14">
        <v>75</v>
      </c>
      <c r="D8" s="15">
        <v>1238</v>
      </c>
      <c r="E8" s="16">
        <v>1284</v>
      </c>
      <c r="F8" s="16">
        <v>1284</v>
      </c>
      <c r="G8" s="17">
        <f>IF($D$8="",IF($E$8&gt;0,"Ny data",IF($E$8="","",0)),IF($D$8=0,IF($E$8=0,0,"Ny data"),($E$8-$D$8)/$D$8))</f>
        <v>3.7156704361873988E-2</v>
      </c>
      <c r="H8" s="17">
        <f>IF($E$8="",IF($F$8&gt;0,"Ny data",IF($F$8="","",0)),IF($E$8=0,IF($F$8=0,0,"Ny data"),($F$8-$E$8)/$E$8))</f>
        <v>0</v>
      </c>
      <c r="I8" s="16"/>
      <c r="J8" s="16" t="s">
        <v>179</v>
      </c>
    </row>
    <row r="9" spans="1:10" x14ac:dyDescent="0.25">
      <c r="A9" s="19" t="s">
        <v>80</v>
      </c>
      <c r="B9" s="13" t="s">
        <v>75</v>
      </c>
      <c r="C9" s="14">
        <v>75</v>
      </c>
      <c r="D9" s="15">
        <v>1987</v>
      </c>
      <c r="E9" s="16">
        <v>2205</v>
      </c>
      <c r="F9" s="16">
        <v>2205</v>
      </c>
      <c r="G9" s="17">
        <f>IF($D$9="",IF($E$9&gt;0,"Ny data",IF($E$9="","",0)),IF($D$9=0,IF($E$9=0,0,"Ny data"),($E$9-$D$9)/$D$9))</f>
        <v>0.10971313537996981</v>
      </c>
      <c r="H9" s="17">
        <f>IF($E$9="",IF($F$9&gt;0,"Ny data",IF($F$9="","",0)),IF($E$9=0,IF($F$9=0,0,"Ny data"),($F$9-$E$9)/$E$9))</f>
        <v>0</v>
      </c>
      <c r="I9" s="16"/>
      <c r="J9" s="16" t="s">
        <v>179</v>
      </c>
    </row>
    <row r="10" spans="1:10" x14ac:dyDescent="0.25">
      <c r="A10" s="19" t="s">
        <v>81</v>
      </c>
      <c r="B10" s="13" t="s">
        <v>75</v>
      </c>
      <c r="C10" s="14">
        <v>75</v>
      </c>
      <c r="D10" s="15">
        <v>145</v>
      </c>
      <c r="E10" s="16">
        <v>145</v>
      </c>
      <c r="F10" s="16">
        <v>145</v>
      </c>
      <c r="G10" s="17">
        <f>IF($D$10="",IF($E$10&gt;0,"Ny data",IF($E$10="","",0)),IF($D$10=0,IF($E$10=0,0,"Ny data"),($E$10-$D$10)/$D$10))</f>
        <v>0</v>
      </c>
      <c r="H10" s="17">
        <f>IF($E$10="",IF($F$10&gt;0,"Ny data",IF($F$10="","",0)),IF($E$10=0,IF($F$10=0,0,"Ny data"),($F$10-$E$10)/$E$10))</f>
        <v>0</v>
      </c>
      <c r="I10" s="16"/>
      <c r="J10" s="16" t="s">
        <v>179</v>
      </c>
    </row>
    <row r="11" spans="1:10" x14ac:dyDescent="0.25">
      <c r="A11" s="19" t="s">
        <v>82</v>
      </c>
      <c r="B11" s="13" t="s">
        <v>75</v>
      </c>
      <c r="C11" s="14">
        <v>50</v>
      </c>
      <c r="D11" s="15">
        <v>7312</v>
      </c>
      <c r="E11" s="16">
        <v>7397</v>
      </c>
      <c r="F11" s="16">
        <v>8525</v>
      </c>
      <c r="G11" s="17">
        <f>IF($D$11="",IF($E$11&gt;0,"Ny data",IF($E$11="","",0)),IF($D$11=0,IF($E$11=0,0,"Ny data"),($E$11-$D$11)/$D$11))</f>
        <v>1.162472647702407E-2</v>
      </c>
      <c r="H11" s="17">
        <f>IF($E$11="",IF($F$11&gt;0,"Ny data",IF($F$11="","",0)),IF($E$11=0,IF($F$11=0,0,"Ny data"),($F$11-$E$11)/$E$11))</f>
        <v>0.15249425442747058</v>
      </c>
      <c r="I11" s="16" t="s">
        <v>217</v>
      </c>
      <c r="J11" s="16" t="s">
        <v>179</v>
      </c>
    </row>
    <row r="12" spans="1:10" x14ac:dyDescent="0.25">
      <c r="A12" s="19" t="s">
        <v>83</v>
      </c>
      <c r="B12" s="13" t="s">
        <v>75</v>
      </c>
      <c r="C12" s="14">
        <v>50</v>
      </c>
      <c r="D12" s="15">
        <v>5503</v>
      </c>
      <c r="E12" s="16">
        <v>6081</v>
      </c>
      <c r="F12" s="16">
        <v>6082</v>
      </c>
      <c r="G12" s="17">
        <f>IF($D$12="",IF($E$12&gt;0,"Ny data",IF($E$12="","",0)),IF($D$12=0,IF($E$12=0,0,"Ny data"),($E$12-$D$12)/$D$12))</f>
        <v>0.10503361802653098</v>
      </c>
      <c r="H12" s="17">
        <f>IF($E$12="",IF($F$12&gt;0,"Ny data",IF($F$12="","",0)),IF($E$12=0,IF($F$12=0,0,"Ny data"),($F$12-$E$12)/$E$12))</f>
        <v>1.64446637066272E-4</v>
      </c>
      <c r="I12" s="16"/>
      <c r="J12" s="16" t="s">
        <v>179</v>
      </c>
    </row>
    <row r="13" spans="1:10" x14ac:dyDescent="0.25">
      <c r="A13" s="19" t="s">
        <v>84</v>
      </c>
      <c r="B13" s="13" t="s">
        <v>75</v>
      </c>
      <c r="C13" s="14">
        <v>50</v>
      </c>
      <c r="D13" s="15">
        <v>310</v>
      </c>
      <c r="E13" s="16">
        <v>319</v>
      </c>
      <c r="F13" s="16">
        <v>319</v>
      </c>
      <c r="G13" s="17">
        <f>IF($D$13="",IF($E$13&gt;0,"Ny data",IF($E$13="","",0)),IF($D$13=0,IF($E$13=0,0,"Ny data"),($E$13-$D$13)/$D$13))</f>
        <v>2.903225806451613E-2</v>
      </c>
      <c r="H13" s="17">
        <f>IF($E$13="",IF($F$13&gt;0,"Ny data",IF($F$13="","",0)),IF($E$13=0,IF($F$13=0,0,"Ny data"),($F$13-$E$13)/$E$13))</f>
        <v>0</v>
      </c>
      <c r="I13" s="16"/>
      <c r="J13" s="16" t="s">
        <v>179</v>
      </c>
    </row>
    <row r="14" spans="1:10" x14ac:dyDescent="0.25">
      <c r="A14" s="19" t="s">
        <v>85</v>
      </c>
      <c r="B14" s="13" t="s">
        <v>75</v>
      </c>
      <c r="C14" s="14">
        <v>50</v>
      </c>
      <c r="D14" s="15">
        <v>70</v>
      </c>
      <c r="E14" s="16">
        <v>70</v>
      </c>
      <c r="F14" s="16">
        <v>70</v>
      </c>
      <c r="G14" s="17">
        <f>IF($D$14="",IF($E$14&gt;0,"Ny data",IF($E$14="","",0)),IF($D$14=0,IF($E$14=0,0,"Ny data"),($E$14-$D$14)/$D$14))</f>
        <v>0</v>
      </c>
      <c r="H14" s="17">
        <f>IF($E$14="",IF($F$14&gt;0,"Ny data",IF($F$14="","",0)),IF($E$14=0,IF($F$14=0,0,"Ny data"),($F$14-$E$14)/$E$14))</f>
        <v>0</v>
      </c>
      <c r="I14" s="16"/>
      <c r="J14" s="16" t="s">
        <v>179</v>
      </c>
    </row>
    <row r="15" spans="1:10" x14ac:dyDescent="0.25">
      <c r="A15" s="19" t="s">
        <v>86</v>
      </c>
      <c r="B15" s="13" t="s">
        <v>75</v>
      </c>
      <c r="C15" s="14">
        <v>50</v>
      </c>
      <c r="D15" s="15">
        <v>0</v>
      </c>
      <c r="E15" s="16">
        <v>0</v>
      </c>
      <c r="F15" s="16">
        <v>0</v>
      </c>
      <c r="G15" s="17">
        <f>IF($D$15="",IF($E$15&gt;0,"Ny data",IF($E$15="","",0)),IF($D$15=0,IF($E$15=0,0,"Ny data"),($E$15-$D$15)/$D$15))</f>
        <v>0</v>
      </c>
      <c r="H15" s="17">
        <f>IF($E$15="",IF($F$15&gt;0,"Ny data",IF($F$15="","",0)),IF($E$15=0,IF($F$15=0,0,"Ny data"),($F$15-$E$15)/$E$15))</f>
        <v>0</v>
      </c>
      <c r="I15" s="16"/>
      <c r="J15" s="16" t="s">
        <v>179</v>
      </c>
    </row>
    <row r="16" spans="1:10" x14ac:dyDescent="0.25">
      <c r="A16" s="19" t="s">
        <v>87</v>
      </c>
      <c r="B16" s="13" t="s">
        <v>75</v>
      </c>
      <c r="C16" s="14">
        <v>50</v>
      </c>
      <c r="D16" s="15">
        <v>0</v>
      </c>
      <c r="E16" s="16">
        <v>0</v>
      </c>
      <c r="F16" s="16">
        <v>0</v>
      </c>
      <c r="G16" s="17">
        <f>IF($D$16="",IF($E$16&gt;0,"Ny data",IF($E$16="","",0)),IF($D$16=0,IF($E$16=0,0,"Ny data"),($E$16-$D$16)/$D$16))</f>
        <v>0</v>
      </c>
      <c r="H16" s="17">
        <f>IF($E$16="",IF($F$16&gt;0,"Ny data",IF($F$16="","",0)),IF($E$16=0,IF($F$16=0,0,"Ny data"),($F$16-$E$16)/$E$16))</f>
        <v>0</v>
      </c>
      <c r="I16" s="16"/>
      <c r="J16" s="16" t="s">
        <v>179</v>
      </c>
    </row>
    <row r="17" spans="1:10" x14ac:dyDescent="0.25">
      <c r="A17" s="7" t="s">
        <v>88</v>
      </c>
      <c r="B17" s="8"/>
      <c r="C17" s="9"/>
      <c r="D17" s="10"/>
      <c r="E17" s="11"/>
      <c r="F17" s="11"/>
      <c r="G17" s="9" t="str">
        <f>IF($D$17="",IF($E$17&gt;0,"Ny data",IF($E$17="","",0)),IF($D$17=0,IF($E$17=0,0,"Ny data"),($E$17-$D$17)/$D$17))</f>
        <v/>
      </c>
      <c r="H17" s="10" t="str">
        <f>IF($E$17="",IF($F$17&gt;0,"Ny data",IF($F$17="","",0)),IF($E$17=0,IF($F$17=0,0,"Ny data"),($F$17-$E$17)/$E$17))</f>
        <v/>
      </c>
      <c r="I17" s="11"/>
      <c r="J17" s="11"/>
    </row>
    <row r="18" spans="1:10" x14ac:dyDescent="0.25">
      <c r="A18" s="19" t="s">
        <v>74</v>
      </c>
      <c r="B18" s="13" t="s">
        <v>75</v>
      </c>
      <c r="C18" s="14">
        <v>75</v>
      </c>
      <c r="D18" s="15">
        <v>230319</v>
      </c>
      <c r="E18" s="16">
        <v>371610</v>
      </c>
      <c r="F18" s="16">
        <v>372541</v>
      </c>
      <c r="G18" s="17">
        <f>IF($D$18="",IF($E$18&gt;0,"Ny data",IF($E$18="","",0)),IF($D$18=0,IF($E$18=0,0,"Ny data"),($E$18-$D$18)/$D$18))</f>
        <v>0.61345785627759764</v>
      </c>
      <c r="H18" s="17">
        <f>IF($E$18="",IF($F$18&gt;0,"Ny data",IF($F$18="","",0)),IF($E$18=0,IF($F$18=0,0,"Ny data"),($F$18-$E$18)/$E$18))</f>
        <v>2.5053147116600736E-3</v>
      </c>
      <c r="I18" s="16" t="s">
        <v>216</v>
      </c>
      <c r="J18" s="16" t="s">
        <v>179</v>
      </c>
    </row>
    <row r="19" spans="1:10" x14ac:dyDescent="0.25">
      <c r="A19" s="19" t="s">
        <v>76</v>
      </c>
      <c r="B19" s="13" t="s">
        <v>75</v>
      </c>
      <c r="C19" s="14">
        <v>75</v>
      </c>
      <c r="D19" s="15">
        <v>209755</v>
      </c>
      <c r="E19" s="16">
        <v>210010</v>
      </c>
      <c r="F19" s="16">
        <v>211470</v>
      </c>
      <c r="G19" s="17">
        <f>IF($D$19="",IF($E$19&gt;0,"Ny data",IF($E$19="","",0)),IF($D$19=0,IF($E$19=0,0,"Ny data"),($E$19-$D$19)/$D$19))</f>
        <v>1.2157040356606517E-3</v>
      </c>
      <c r="H19" s="17">
        <f>IF($E$19="",IF($F$19&gt;0,"Ny data",IF($F$19="","",0)),IF($E$19=0,IF($F$19=0,0,"Ny data"),($F$19-$E$19)/$E$19))</f>
        <v>6.9520499023856003E-3</v>
      </c>
      <c r="I19" s="16"/>
      <c r="J19" s="16" t="s">
        <v>179</v>
      </c>
    </row>
    <row r="20" spans="1:10" x14ac:dyDescent="0.25">
      <c r="A20" s="19" t="s">
        <v>77</v>
      </c>
      <c r="B20" s="13" t="s">
        <v>75</v>
      </c>
      <c r="C20" s="14">
        <v>75</v>
      </c>
      <c r="D20" s="15">
        <v>42413</v>
      </c>
      <c r="E20" s="16">
        <v>43624</v>
      </c>
      <c r="F20" s="16">
        <v>44277</v>
      </c>
      <c r="G20" s="17">
        <f>IF($D$20="",IF($E$20&gt;0,"Ny data",IF($E$20="","",0)),IF($D$20=0,IF($E$20=0,0,"Ny data"),($E$20-$D$20)/$D$20))</f>
        <v>2.8552566430103978E-2</v>
      </c>
      <c r="H20" s="17">
        <f>IF($E$20="",IF($F$20&gt;0,"Ny data",IF($F$20="","",0)),IF($E$20=0,IF($F$20=0,0,"Ny data"),($F$20-$E$20)/$E$20))</f>
        <v>1.4968824500275079E-2</v>
      </c>
      <c r="I20" s="16"/>
      <c r="J20" s="16" t="s">
        <v>179</v>
      </c>
    </row>
    <row r="21" spans="1:10" x14ac:dyDescent="0.25">
      <c r="A21" s="19" t="s">
        <v>78</v>
      </c>
      <c r="B21" s="13" t="s">
        <v>75</v>
      </c>
      <c r="C21" s="14">
        <v>75</v>
      </c>
      <c r="D21" s="15">
        <v>9964</v>
      </c>
      <c r="E21" s="16">
        <v>10067</v>
      </c>
      <c r="F21" s="16">
        <v>10067</v>
      </c>
      <c r="G21" s="17">
        <f>IF($D$21="",IF($E$21&gt;0,"Ny data",IF($E$21="","",0)),IF($D$21=0,IF($E$21=0,0,"Ny data"),($E$21-$D$21)/$D$21))</f>
        <v>1.0337213970293056E-2</v>
      </c>
      <c r="H21" s="17">
        <f>IF($E$21="",IF($F$21&gt;0,"Ny data",IF($F$21="","",0)),IF($E$21=0,IF($F$21=0,0,"Ny data"),($F$21-$E$21)/$E$21))</f>
        <v>0</v>
      </c>
      <c r="I21" s="16"/>
      <c r="J21" s="16" t="s">
        <v>179</v>
      </c>
    </row>
    <row r="22" spans="1:10" x14ac:dyDescent="0.25">
      <c r="A22" s="19" t="s">
        <v>79</v>
      </c>
      <c r="B22" s="13" t="s">
        <v>75</v>
      </c>
      <c r="C22" s="14">
        <v>75</v>
      </c>
      <c r="D22" s="15">
        <v>3938</v>
      </c>
      <c r="E22" s="16">
        <v>3956</v>
      </c>
      <c r="F22" s="16">
        <v>3954</v>
      </c>
      <c r="G22" s="17">
        <f>IF($D$22="",IF($E$22&gt;0,"Ny data",IF($E$22="","",0)),IF($D$22=0,IF($E$22=0,0,"Ny data"),($E$22-$D$22)/$D$22))</f>
        <v>4.5708481462671405E-3</v>
      </c>
      <c r="H22" s="17">
        <f>IF($E$22="",IF($F$22&gt;0,"Ny data",IF($F$22="","",0)),IF($E$22=0,IF($F$22=0,0,"Ny data"),($F$22-$E$22)/$E$22))</f>
        <v>-5.0556117290192115E-4</v>
      </c>
      <c r="I22" s="16"/>
      <c r="J22" s="16" t="s">
        <v>179</v>
      </c>
    </row>
    <row r="23" spans="1:10" x14ac:dyDescent="0.25">
      <c r="A23" s="19" t="s">
        <v>80</v>
      </c>
      <c r="B23" s="13" t="s">
        <v>75</v>
      </c>
      <c r="C23" s="14">
        <v>75</v>
      </c>
      <c r="D23" s="15">
        <v>2367</v>
      </c>
      <c r="E23" s="16">
        <v>2760</v>
      </c>
      <c r="F23" s="16">
        <v>2759</v>
      </c>
      <c r="G23" s="17">
        <f>IF($D$23="",IF($E$23&gt;0,"Ny data",IF($E$23="","",0)),IF($D$23=0,IF($E$23=0,0,"Ny data"),($E$23-$D$23)/$D$23))</f>
        <v>0.16603295310519645</v>
      </c>
      <c r="H23" s="17">
        <f>IF($E$23="",IF($F$23&gt;0,"Ny data",IF($F$23="","",0)),IF($E$23=0,IF($F$23=0,0,"Ny data"),($F$23-$E$23)/$E$23))</f>
        <v>-3.6231884057971015E-4</v>
      </c>
      <c r="I23" s="16"/>
      <c r="J23" s="16" t="s">
        <v>179</v>
      </c>
    </row>
    <row r="24" spans="1:10" x14ac:dyDescent="0.25">
      <c r="A24" s="19" t="s">
        <v>81</v>
      </c>
      <c r="B24" s="13" t="s">
        <v>75</v>
      </c>
      <c r="C24" s="14">
        <v>75</v>
      </c>
      <c r="D24" s="15">
        <v>323</v>
      </c>
      <c r="E24" s="16">
        <v>335</v>
      </c>
      <c r="F24" s="16">
        <v>333</v>
      </c>
      <c r="G24" s="17">
        <f>IF($D$24="",IF($E$24&gt;0,"Ny data",IF($E$24="","",0)),IF($D$24=0,IF($E$24=0,0,"Ny data"),($E$24-$D$24)/$D$24))</f>
        <v>3.7151702786377708E-2</v>
      </c>
      <c r="H24" s="17">
        <f>IF($E$24="",IF($F$24&gt;0,"Ny data",IF($F$24="","",0)),IF($E$24=0,IF($F$24=0,0,"Ny data"),($F$24-$E$24)/$E$24))</f>
        <v>-5.9701492537313433E-3</v>
      </c>
      <c r="I24" s="16"/>
      <c r="J24" s="16" t="s">
        <v>179</v>
      </c>
    </row>
    <row r="25" spans="1:10" x14ac:dyDescent="0.25">
      <c r="A25" s="19" t="s">
        <v>82</v>
      </c>
      <c r="B25" s="13" t="s">
        <v>75</v>
      </c>
      <c r="C25" s="14">
        <v>50</v>
      </c>
      <c r="D25" s="15">
        <v>11734</v>
      </c>
      <c r="E25" s="16">
        <v>11764</v>
      </c>
      <c r="F25" s="16">
        <v>11940</v>
      </c>
      <c r="G25" s="17">
        <f>IF($D$25="",IF($E$25&gt;0,"Ny data",IF($E$25="","",0)),IF($D$25=0,IF($E$25=0,0,"Ny data"),($E$25-$D$25)/$D$25))</f>
        <v>2.5566729163115733E-3</v>
      </c>
      <c r="H25" s="17">
        <f>IF($E$25="",IF($F$25&gt;0,"Ny data",IF($F$25="","",0)),IF($E$25=0,IF($F$25=0,0,"Ny data"),($F$25-$E$25)/$E$25))</f>
        <v>1.4960897653859231E-2</v>
      </c>
      <c r="I25" s="16"/>
      <c r="J25" s="16" t="s">
        <v>179</v>
      </c>
    </row>
    <row r="26" spans="1:10" x14ac:dyDescent="0.25">
      <c r="A26" s="19" t="s">
        <v>83</v>
      </c>
      <c r="B26" s="13" t="s">
        <v>75</v>
      </c>
      <c r="C26" s="14">
        <v>50</v>
      </c>
      <c r="D26" s="15">
        <v>9131</v>
      </c>
      <c r="E26" s="16">
        <v>9391</v>
      </c>
      <c r="F26" s="16">
        <v>9504</v>
      </c>
      <c r="G26" s="17">
        <f>IF($D$26="",IF($E$26&gt;0,"Ny data",IF($E$26="","",0)),IF($D$26=0,IF($E$26=0,0,"Ny data"),($E$26-$D$26)/$D$26))</f>
        <v>2.8474427773518784E-2</v>
      </c>
      <c r="H26" s="17">
        <f>IF($E$26="",IF($F$26&gt;0,"Ny data",IF($F$26="","",0)),IF($E$26=0,IF($F$26=0,0,"Ny data"),($F$26-$E$26)/$E$26))</f>
        <v>1.2032797359173677E-2</v>
      </c>
      <c r="I26" s="16"/>
      <c r="J26" s="16" t="s">
        <v>179</v>
      </c>
    </row>
    <row r="27" spans="1:10" x14ac:dyDescent="0.25">
      <c r="A27" s="19" t="s">
        <v>84</v>
      </c>
      <c r="B27" s="13" t="s">
        <v>75</v>
      </c>
      <c r="C27" s="14">
        <v>50</v>
      </c>
      <c r="D27" s="15">
        <v>735</v>
      </c>
      <c r="E27" s="16">
        <v>735</v>
      </c>
      <c r="F27" s="16">
        <v>735</v>
      </c>
      <c r="G27" s="17">
        <f>IF($D$27="",IF($E$27&gt;0,"Ny data",IF($E$27="","",0)),IF($D$27=0,IF($E$27=0,0,"Ny data"),($E$27-$D$27)/$D$27))</f>
        <v>0</v>
      </c>
      <c r="H27" s="17">
        <f>IF($E$27="",IF($F$27&gt;0,"Ny data",IF($F$27="","",0)),IF($E$27=0,IF($F$27=0,0,"Ny data"),($F$27-$E$27)/$E$27))</f>
        <v>0</v>
      </c>
      <c r="I27" s="16"/>
      <c r="J27" s="16" t="s">
        <v>179</v>
      </c>
    </row>
    <row r="28" spans="1:10" x14ac:dyDescent="0.25">
      <c r="A28" s="19" t="s">
        <v>85</v>
      </c>
      <c r="B28" s="13" t="s">
        <v>75</v>
      </c>
      <c r="C28" s="14">
        <v>50</v>
      </c>
      <c r="D28" s="15">
        <v>0</v>
      </c>
      <c r="E28" s="16">
        <v>0</v>
      </c>
      <c r="F28" s="16">
        <v>0</v>
      </c>
      <c r="G28" s="17">
        <f>IF($D$28="",IF($E$28&gt;0,"Ny data",IF($E$28="","",0)),IF($D$28=0,IF($E$28=0,0,"Ny data"),($E$28-$D$28)/$D$28))</f>
        <v>0</v>
      </c>
      <c r="H28" s="17">
        <f>IF($E$28="",IF($F$28&gt;0,"Ny data",IF($F$28="","",0)),IF($E$28=0,IF($F$28=0,0,"Ny data"),($F$28-$E$28)/$E$28))</f>
        <v>0</v>
      </c>
      <c r="I28" s="16"/>
      <c r="J28" s="16" t="s">
        <v>179</v>
      </c>
    </row>
    <row r="29" spans="1:10" x14ac:dyDescent="0.25">
      <c r="A29" s="19" t="s">
        <v>86</v>
      </c>
      <c r="B29" s="13" t="s">
        <v>75</v>
      </c>
      <c r="C29" s="14">
        <v>50</v>
      </c>
      <c r="D29" s="15">
        <v>0</v>
      </c>
      <c r="E29" s="16">
        <v>0</v>
      </c>
      <c r="F29" s="16">
        <v>0</v>
      </c>
      <c r="G29" s="17">
        <f>IF($D$29="",IF($E$29&gt;0,"Ny data",IF($E$29="","",0)),IF($D$29=0,IF($E$29=0,0,"Ny data"),($E$29-$D$29)/$D$29))</f>
        <v>0</v>
      </c>
      <c r="H29" s="17">
        <f>IF($E$29="",IF($F$29&gt;0,"Ny data",IF($F$29="","",0)),IF($E$29=0,IF($F$29=0,0,"Ny data"),($F$29-$E$29)/$E$29))</f>
        <v>0</v>
      </c>
      <c r="I29" s="16"/>
      <c r="J29" s="16" t="s">
        <v>179</v>
      </c>
    </row>
    <row r="30" spans="1:10" x14ac:dyDescent="0.25">
      <c r="A30" s="19" t="s">
        <v>87</v>
      </c>
      <c r="B30" s="13" t="s">
        <v>75</v>
      </c>
      <c r="C30" s="14">
        <v>50</v>
      </c>
      <c r="D30" s="15">
        <v>0</v>
      </c>
      <c r="E30" s="16">
        <v>0</v>
      </c>
      <c r="F30" s="16">
        <v>0</v>
      </c>
      <c r="G30" s="17">
        <f>IF($D$30="",IF($E$30&gt;0,"Ny data",IF($E$30="","",0)),IF($D$30=0,IF($E$30=0,0,"Ny data"),($E$30-$D$30)/$D$30))</f>
        <v>0</v>
      </c>
      <c r="H30" s="17">
        <f>IF($E$30="",IF($F$30&gt;0,"Ny data",IF($F$30="","",0)),IF($E$30=0,IF($F$30=0,0,"Ny data"),($F$30-$E$30)/$E$30))</f>
        <v>0</v>
      </c>
      <c r="I30" s="16"/>
      <c r="J30" s="16" t="s">
        <v>179</v>
      </c>
    </row>
    <row r="31" spans="1:10" x14ac:dyDescent="0.25">
      <c r="A31" s="7" t="s">
        <v>89</v>
      </c>
      <c r="B31" s="8"/>
      <c r="C31" s="9"/>
      <c r="D31" s="10"/>
      <c r="E31" s="11"/>
      <c r="F31" s="11"/>
      <c r="G31" s="9" t="str">
        <f>IF($D$31="",IF($E$31&gt;0,"Ny data",IF($E$31="","",0)),IF($D$31=0,IF($E$31=0,0,"Ny data"),($E$31-$D$31)/$D$31))</f>
        <v/>
      </c>
      <c r="H31" s="10" t="str">
        <f>IF($E$31="",IF($F$31&gt;0,"Ny data",IF($F$31="","",0)),IF($E$31=0,IF($F$31=0,0,"Ny data"),($F$31-$E$31)/$E$31))</f>
        <v/>
      </c>
      <c r="I31" s="11"/>
      <c r="J31" s="11"/>
    </row>
    <row r="32" spans="1:10" x14ac:dyDescent="0.25">
      <c r="A32" s="19" t="s">
        <v>74</v>
      </c>
      <c r="B32" s="13" t="s">
        <v>75</v>
      </c>
      <c r="C32" s="14">
        <v>75</v>
      </c>
      <c r="D32" s="15">
        <v>0</v>
      </c>
      <c r="E32" s="16"/>
      <c r="F32" s="16"/>
      <c r="G32" s="17">
        <f>IF($D$32="",IF($E$32&gt;0,"Ny data",IF($E$32="","",0)),IF($D$32=0,IF($E$32=0,0,"Ny data"),($E$32-$D$32)/$D$32))</f>
        <v>0</v>
      </c>
      <c r="H32" s="17" t="str">
        <f>IF($E$32="",IF($F$32&gt;0,"Ny data",IF($F$32="","",0)),IF($E$32=0,IF($F$32=0,0,"Ny data"),($F$32-$E$32)/$E$32))</f>
        <v/>
      </c>
      <c r="I32" s="16"/>
      <c r="J32" s="16" t="s">
        <v>179</v>
      </c>
    </row>
    <row r="33" spans="1:10" x14ac:dyDescent="0.25">
      <c r="A33" s="19" t="s">
        <v>76</v>
      </c>
      <c r="B33" s="13" t="s">
        <v>75</v>
      </c>
      <c r="C33" s="14">
        <v>75</v>
      </c>
      <c r="D33" s="15">
        <v>0</v>
      </c>
      <c r="E33" s="16"/>
      <c r="F33" s="16"/>
      <c r="G33" s="17">
        <f>IF($D$33="",IF($E$33&gt;0,"Ny data",IF($E$33="","",0)),IF($D$33=0,IF($E$33=0,0,"Ny data"),($E$33-$D$33)/$D$33))</f>
        <v>0</v>
      </c>
      <c r="H33" s="17" t="str">
        <f>IF($E$33="",IF($F$33&gt;0,"Ny data",IF($F$33="","",0)),IF($E$33=0,IF($F$33=0,0,"Ny data"),($F$33-$E$33)/$E$33))</f>
        <v/>
      </c>
      <c r="I33" s="16"/>
      <c r="J33" s="16" t="s">
        <v>179</v>
      </c>
    </row>
    <row r="34" spans="1:10" x14ac:dyDescent="0.25">
      <c r="A34" s="19" t="s">
        <v>77</v>
      </c>
      <c r="B34" s="13" t="s">
        <v>75</v>
      </c>
      <c r="C34" s="14">
        <v>75</v>
      </c>
      <c r="D34" s="15">
        <v>0</v>
      </c>
      <c r="E34" s="16"/>
      <c r="F34" s="16"/>
      <c r="G34" s="17">
        <f>IF($D$34="",IF($E$34&gt;0,"Ny data",IF($E$34="","",0)),IF($D$34=0,IF($E$34=0,0,"Ny data"),($E$34-$D$34)/$D$34))</f>
        <v>0</v>
      </c>
      <c r="H34" s="17" t="str">
        <f>IF($E$34="",IF($F$34&gt;0,"Ny data",IF($F$34="","",0)),IF($E$34=0,IF($F$34=0,0,"Ny data"),($F$34-$E$34)/$E$34))</f>
        <v/>
      </c>
      <c r="I34" s="16"/>
      <c r="J34" s="16" t="s">
        <v>179</v>
      </c>
    </row>
    <row r="35" spans="1:10" x14ac:dyDescent="0.25">
      <c r="A35" s="19" t="s">
        <v>78</v>
      </c>
      <c r="B35" s="13" t="s">
        <v>75</v>
      </c>
      <c r="C35" s="14">
        <v>75</v>
      </c>
      <c r="D35" s="15">
        <v>0</v>
      </c>
      <c r="E35" s="16"/>
      <c r="F35" s="16"/>
      <c r="G35" s="17">
        <f>IF($D$35="",IF($E$35&gt;0,"Ny data",IF($E$35="","",0)),IF($D$35=0,IF($E$35=0,0,"Ny data"),($E$35-$D$35)/$D$35))</f>
        <v>0</v>
      </c>
      <c r="H35" s="17" t="str">
        <f>IF($E$35="",IF($F$35&gt;0,"Ny data",IF($F$35="","",0)),IF($E$35=0,IF($F$35=0,0,"Ny data"),($F$35-$E$35)/$E$35))</f>
        <v/>
      </c>
      <c r="I35" s="16"/>
      <c r="J35" s="16" t="s">
        <v>179</v>
      </c>
    </row>
    <row r="36" spans="1:10" x14ac:dyDescent="0.25">
      <c r="A36" s="19" t="s">
        <v>79</v>
      </c>
      <c r="B36" s="13" t="s">
        <v>75</v>
      </c>
      <c r="C36" s="14">
        <v>75</v>
      </c>
      <c r="D36" s="15">
        <v>0</v>
      </c>
      <c r="E36" s="16"/>
      <c r="F36" s="16"/>
      <c r="G36" s="17">
        <f>IF($D$36="",IF($E$36&gt;0,"Ny data",IF($E$36="","",0)),IF($D$36=0,IF($E$36=0,0,"Ny data"),($E$36-$D$36)/$D$36))</f>
        <v>0</v>
      </c>
      <c r="H36" s="17" t="str">
        <f>IF($E$36="",IF($F$36&gt;0,"Ny data",IF($F$36="","",0)),IF($E$36=0,IF($F$36=0,0,"Ny data"),($F$36-$E$36)/$E$36))</f>
        <v/>
      </c>
      <c r="I36" s="16"/>
      <c r="J36" s="16" t="s">
        <v>179</v>
      </c>
    </row>
    <row r="37" spans="1:10" x14ac:dyDescent="0.25">
      <c r="A37" s="19" t="s">
        <v>80</v>
      </c>
      <c r="B37" s="13" t="s">
        <v>75</v>
      </c>
      <c r="C37" s="14">
        <v>75</v>
      </c>
      <c r="D37" s="15">
        <v>0</v>
      </c>
      <c r="E37" s="16"/>
      <c r="F37" s="16"/>
      <c r="G37" s="17">
        <f>IF($D$37="",IF($E$37&gt;0,"Ny data",IF($E$37="","",0)),IF($D$37=0,IF($E$37=0,0,"Ny data"),($E$37-$D$37)/$D$37))</f>
        <v>0</v>
      </c>
      <c r="H37" s="17" t="str">
        <f>IF($E$37="",IF($F$37&gt;0,"Ny data",IF($F$37="","",0)),IF($E$37=0,IF($F$37=0,0,"Ny data"),($F$37-$E$37)/$E$37))</f>
        <v/>
      </c>
      <c r="I37" s="16"/>
      <c r="J37" s="16" t="s">
        <v>179</v>
      </c>
    </row>
    <row r="38" spans="1:10" x14ac:dyDescent="0.25">
      <c r="A38" s="19" t="s">
        <v>81</v>
      </c>
      <c r="B38" s="13" t="s">
        <v>75</v>
      </c>
      <c r="C38" s="14">
        <v>75</v>
      </c>
      <c r="D38" s="15">
        <v>0</v>
      </c>
      <c r="E38" s="16"/>
      <c r="F38" s="16"/>
      <c r="G38" s="17">
        <f>IF($D$38="",IF($E$38&gt;0,"Ny data",IF($E$38="","",0)),IF($D$38=0,IF($E$38=0,0,"Ny data"),($E$38-$D$38)/$D$38))</f>
        <v>0</v>
      </c>
      <c r="H38" s="17" t="str">
        <f>IF($E$38="",IF($F$38&gt;0,"Ny data",IF($F$38="","",0)),IF($E$38=0,IF($F$38=0,0,"Ny data"),($F$38-$E$38)/$E$38))</f>
        <v/>
      </c>
      <c r="I38" s="16"/>
      <c r="J38" s="16" t="s">
        <v>179</v>
      </c>
    </row>
    <row r="39" spans="1:10" x14ac:dyDescent="0.25">
      <c r="A39" s="19" t="s">
        <v>82</v>
      </c>
      <c r="B39" s="13" t="s">
        <v>75</v>
      </c>
      <c r="C39" s="14">
        <v>50</v>
      </c>
      <c r="D39" s="15">
        <v>0</v>
      </c>
      <c r="E39" s="16"/>
      <c r="F39" s="16"/>
      <c r="G39" s="17">
        <f>IF($D$39="",IF($E$39&gt;0,"Ny data",IF($E$39="","",0)),IF($D$39=0,IF($E$39=0,0,"Ny data"),($E$39-$D$39)/$D$39))</f>
        <v>0</v>
      </c>
      <c r="H39" s="17" t="str">
        <f>IF($E$39="",IF($F$39&gt;0,"Ny data",IF($F$39="","",0)),IF($E$39=0,IF($F$39=0,0,"Ny data"),($F$39-$E$39)/$E$39))</f>
        <v/>
      </c>
      <c r="I39" s="16"/>
      <c r="J39" s="16" t="s">
        <v>179</v>
      </c>
    </row>
    <row r="40" spans="1:10" x14ac:dyDescent="0.25">
      <c r="A40" s="19" t="s">
        <v>83</v>
      </c>
      <c r="B40" s="13" t="s">
        <v>75</v>
      </c>
      <c r="C40" s="14">
        <v>50</v>
      </c>
      <c r="D40" s="15">
        <v>0</v>
      </c>
      <c r="E40" s="16"/>
      <c r="F40" s="16"/>
      <c r="G40" s="17">
        <f>IF($D$40="",IF($E$40&gt;0,"Ny data",IF($E$40="","",0)),IF($D$40=0,IF($E$40=0,0,"Ny data"),($E$40-$D$40)/$D$40))</f>
        <v>0</v>
      </c>
      <c r="H40" s="17" t="str">
        <f>IF($E$40="",IF($F$40&gt;0,"Ny data",IF($F$40="","",0)),IF($E$40=0,IF($F$40=0,0,"Ny data"),($F$40-$E$40)/$E$40))</f>
        <v/>
      </c>
      <c r="I40" s="16"/>
      <c r="J40" s="16" t="s">
        <v>179</v>
      </c>
    </row>
    <row r="41" spans="1:10" x14ac:dyDescent="0.25">
      <c r="A41" s="19" t="s">
        <v>84</v>
      </c>
      <c r="B41" s="13" t="s">
        <v>75</v>
      </c>
      <c r="C41" s="14">
        <v>50</v>
      </c>
      <c r="D41" s="15">
        <v>0</v>
      </c>
      <c r="E41" s="16"/>
      <c r="F41" s="16"/>
      <c r="G41" s="17">
        <f>IF($D$41="",IF($E$41&gt;0,"Ny data",IF($E$41="","",0)),IF($D$41=0,IF($E$41=0,0,"Ny data"),($E$41-$D$41)/$D$41))</f>
        <v>0</v>
      </c>
      <c r="H41" s="17" t="str">
        <f>IF($E$41="",IF($F$41&gt;0,"Ny data",IF($F$41="","",0)),IF($E$41=0,IF($F$41=0,0,"Ny data"),($F$41-$E$41)/$E$41))</f>
        <v/>
      </c>
      <c r="I41" s="16"/>
      <c r="J41" s="16" t="s">
        <v>179</v>
      </c>
    </row>
    <row r="42" spans="1:10" x14ac:dyDescent="0.25">
      <c r="A42" s="19" t="s">
        <v>85</v>
      </c>
      <c r="B42" s="13" t="s">
        <v>75</v>
      </c>
      <c r="C42" s="14">
        <v>50</v>
      </c>
      <c r="D42" s="15">
        <v>0</v>
      </c>
      <c r="E42" s="16"/>
      <c r="F42" s="16"/>
      <c r="G42" s="17">
        <f>IF($D$42="",IF($E$42&gt;0,"Ny data",IF($E$42="","",0)),IF($D$42=0,IF($E$42=0,0,"Ny data"),($E$42-$D$42)/$D$42))</f>
        <v>0</v>
      </c>
      <c r="H42" s="17" t="str">
        <f>IF($E$42="",IF($F$42&gt;0,"Ny data",IF($F$42="","",0)),IF($E$42=0,IF($F$42=0,0,"Ny data"),($F$42-$E$42)/$E$42))</f>
        <v/>
      </c>
      <c r="I42" s="16"/>
      <c r="J42" s="16" t="s">
        <v>179</v>
      </c>
    </row>
    <row r="43" spans="1:10" x14ac:dyDescent="0.25">
      <c r="A43" s="19" t="s">
        <v>86</v>
      </c>
      <c r="B43" s="13" t="s">
        <v>75</v>
      </c>
      <c r="C43" s="14">
        <v>50</v>
      </c>
      <c r="D43" s="15">
        <v>0</v>
      </c>
      <c r="E43" s="16"/>
      <c r="F43" s="16"/>
      <c r="G43" s="17">
        <f>IF($D$43="",IF($E$43&gt;0,"Ny data",IF($E$43="","",0)),IF($D$43=0,IF($E$43=0,0,"Ny data"),($E$43-$D$43)/$D$43))</f>
        <v>0</v>
      </c>
      <c r="H43" s="17" t="str">
        <f>IF($E$43="",IF($F$43&gt;0,"Ny data",IF($F$43="","",0)),IF($E$43=0,IF($F$43=0,0,"Ny data"),($F$43-$E$43)/$E$43))</f>
        <v/>
      </c>
      <c r="I43" s="16"/>
      <c r="J43" s="16" t="s">
        <v>179</v>
      </c>
    </row>
    <row r="44" spans="1:10" x14ac:dyDescent="0.25">
      <c r="A44" s="19" t="s">
        <v>87</v>
      </c>
      <c r="B44" s="13" t="s">
        <v>75</v>
      </c>
      <c r="C44" s="14">
        <v>50</v>
      </c>
      <c r="D44" s="15">
        <v>0</v>
      </c>
      <c r="E44" s="16"/>
      <c r="F44" s="16"/>
      <c r="G44" s="17">
        <f>IF($D$44="",IF($E$44&gt;0,"Ny data",IF($E$44="","",0)),IF($D$44=0,IF($E$44=0,0,"Ny data"),($E$44-$D$44)/$D$44))</f>
        <v>0</v>
      </c>
      <c r="H44" s="17" t="str">
        <f>IF($E$44="",IF($F$44&gt;0,"Ny data",IF($F$44="","",0)),IF($E$44=0,IF($F$44=0,0,"Ny data"),($F$44-$E$44)/$E$44))</f>
        <v/>
      </c>
      <c r="I44" s="16"/>
      <c r="J44" s="16" t="s">
        <v>179</v>
      </c>
    </row>
    <row r="45" spans="1:10" x14ac:dyDescent="0.25">
      <c r="A45" s="7" t="s">
        <v>90</v>
      </c>
      <c r="B45" s="8"/>
      <c r="C45" s="9"/>
      <c r="D45" s="10"/>
      <c r="E45" s="11"/>
      <c r="F45" s="11"/>
      <c r="G45" s="9" t="str">
        <f>IF($D$45="",IF($E$45&gt;0,"Ny data",IF($E$45="","",0)),IF($D$45=0,IF($E$45=0,0,"Ny data"),($E$45-$D$45)/$D$45))</f>
        <v/>
      </c>
      <c r="H45" s="10" t="str">
        <f>IF($E$45="",IF($F$45&gt;0,"Ny data",IF($F$45="","",0)),IF($E$45=0,IF($F$45=0,0,"Ny data"),($F$45-$E$45)/$E$45))</f>
        <v/>
      </c>
      <c r="I45" s="11"/>
      <c r="J45" s="11"/>
    </row>
    <row r="46" spans="1:10" x14ac:dyDescent="0.25">
      <c r="A46" s="19" t="s">
        <v>74</v>
      </c>
      <c r="B46" s="13" t="s">
        <v>75</v>
      </c>
      <c r="C46" s="14">
        <v>75</v>
      </c>
      <c r="D46" s="15">
        <v>0</v>
      </c>
      <c r="E46" s="16"/>
      <c r="F46" s="16"/>
      <c r="G46" s="17">
        <f>IF($D$46="",IF($E$46&gt;0,"Ny data",IF($E$46="","",0)),IF($D$46=0,IF($E$46=0,0,"Ny data"),($E$46-$D$46)/$D$46))</f>
        <v>0</v>
      </c>
      <c r="H46" s="17" t="str">
        <f>IF($E$46="",IF($F$46&gt;0,"Ny data",IF($F$46="","",0)),IF($E$46=0,IF($F$46=0,0,"Ny data"),($F$46-$E$46)/$E$46))</f>
        <v/>
      </c>
      <c r="I46" s="16"/>
      <c r="J46" s="16" t="s">
        <v>179</v>
      </c>
    </row>
    <row r="47" spans="1:10" x14ac:dyDescent="0.25">
      <c r="A47" s="19" t="s">
        <v>76</v>
      </c>
      <c r="B47" s="13" t="s">
        <v>75</v>
      </c>
      <c r="C47" s="14">
        <v>75</v>
      </c>
      <c r="D47" s="15">
        <v>0</v>
      </c>
      <c r="E47" s="16"/>
      <c r="F47" s="16"/>
      <c r="G47" s="17">
        <f>IF($D$47="",IF($E$47&gt;0,"Ny data",IF($E$47="","",0)),IF($D$47=0,IF($E$47=0,0,"Ny data"),($E$47-$D$47)/$D$47))</f>
        <v>0</v>
      </c>
      <c r="H47" s="17" t="str">
        <f>IF($E$47="",IF($F$47&gt;0,"Ny data",IF($F$47="","",0)),IF($E$47=0,IF($F$47=0,0,"Ny data"),($F$47-$E$47)/$E$47))</f>
        <v/>
      </c>
      <c r="I47" s="16"/>
      <c r="J47" s="16" t="s">
        <v>179</v>
      </c>
    </row>
    <row r="48" spans="1:10" x14ac:dyDescent="0.25">
      <c r="A48" s="19" t="s">
        <v>77</v>
      </c>
      <c r="B48" s="13" t="s">
        <v>75</v>
      </c>
      <c r="C48" s="14">
        <v>75</v>
      </c>
      <c r="D48" s="15">
        <v>0</v>
      </c>
      <c r="E48" s="16"/>
      <c r="F48" s="16"/>
      <c r="G48" s="17">
        <f>IF($D$48="",IF($E$48&gt;0,"Ny data",IF($E$48="","",0)),IF($D$48=0,IF($E$48=0,0,"Ny data"),($E$48-$D$48)/$D$48))</f>
        <v>0</v>
      </c>
      <c r="H48" s="17" t="str">
        <f>IF($E$48="",IF($F$48&gt;0,"Ny data",IF($F$48="","",0)),IF($E$48=0,IF($F$48=0,0,"Ny data"),($F$48-$E$48)/$E$48))</f>
        <v/>
      </c>
      <c r="I48" s="16"/>
      <c r="J48" s="16" t="s">
        <v>179</v>
      </c>
    </row>
    <row r="49" spans="1:10" x14ac:dyDescent="0.25">
      <c r="A49" s="19" t="s">
        <v>78</v>
      </c>
      <c r="B49" s="13" t="s">
        <v>75</v>
      </c>
      <c r="C49" s="14">
        <v>75</v>
      </c>
      <c r="D49" s="15">
        <v>0</v>
      </c>
      <c r="E49" s="16"/>
      <c r="F49" s="16"/>
      <c r="G49" s="17">
        <f>IF($D$49="",IF($E$49&gt;0,"Ny data",IF($E$49="","",0)),IF($D$49=0,IF($E$49=0,0,"Ny data"),($E$49-$D$49)/$D$49))</f>
        <v>0</v>
      </c>
      <c r="H49" s="17" t="str">
        <f>IF($E$49="",IF($F$49&gt;0,"Ny data",IF($F$49="","",0)),IF($E$49=0,IF($F$49=0,0,"Ny data"),($F$49-$E$49)/$E$49))</f>
        <v/>
      </c>
      <c r="I49" s="16"/>
      <c r="J49" s="16" t="s">
        <v>179</v>
      </c>
    </row>
    <row r="50" spans="1:10" x14ac:dyDescent="0.25">
      <c r="A50" s="19" t="s">
        <v>79</v>
      </c>
      <c r="B50" s="13" t="s">
        <v>75</v>
      </c>
      <c r="C50" s="14">
        <v>75</v>
      </c>
      <c r="D50" s="15">
        <v>0</v>
      </c>
      <c r="E50" s="16"/>
      <c r="F50" s="16"/>
      <c r="G50" s="17">
        <f>IF($D$50="",IF($E$50&gt;0,"Ny data",IF($E$50="","",0)),IF($D$50=0,IF($E$50=0,0,"Ny data"),($E$50-$D$50)/$D$50))</f>
        <v>0</v>
      </c>
      <c r="H50" s="17" t="str">
        <f>IF($E$50="",IF($F$50&gt;0,"Ny data",IF($F$50="","",0)),IF($E$50=0,IF($F$50=0,0,"Ny data"),($F$50-$E$50)/$E$50))</f>
        <v/>
      </c>
      <c r="I50" s="16"/>
      <c r="J50" s="16" t="s">
        <v>179</v>
      </c>
    </row>
    <row r="51" spans="1:10" x14ac:dyDescent="0.25">
      <c r="A51" s="19" t="s">
        <v>80</v>
      </c>
      <c r="B51" s="13" t="s">
        <v>75</v>
      </c>
      <c r="C51" s="14">
        <v>75</v>
      </c>
      <c r="D51" s="15">
        <v>0</v>
      </c>
      <c r="E51" s="16"/>
      <c r="F51" s="16"/>
      <c r="G51" s="17">
        <f>IF($D$51="",IF($E$51&gt;0,"Ny data",IF($E$51="","",0)),IF($D$51=0,IF($E$51=0,0,"Ny data"),($E$51-$D$51)/$D$51))</f>
        <v>0</v>
      </c>
      <c r="H51" s="17" t="str">
        <f>IF($E$51="",IF($F$51&gt;0,"Ny data",IF($F$51="","",0)),IF($E$51=0,IF($F$51=0,0,"Ny data"),($F$51-$E$51)/$E$51))</f>
        <v/>
      </c>
      <c r="I51" s="16"/>
      <c r="J51" s="16" t="s">
        <v>179</v>
      </c>
    </row>
    <row r="52" spans="1:10" x14ac:dyDescent="0.25">
      <c r="A52" s="19" t="s">
        <v>81</v>
      </c>
      <c r="B52" s="13" t="s">
        <v>75</v>
      </c>
      <c r="C52" s="14">
        <v>75</v>
      </c>
      <c r="D52" s="15">
        <v>0</v>
      </c>
      <c r="E52" s="16"/>
      <c r="F52" s="16"/>
      <c r="G52" s="17">
        <f>IF($D$52="",IF($E$52&gt;0,"Ny data",IF($E$52="","",0)),IF($D$52=0,IF($E$52=0,0,"Ny data"),($E$52-$D$52)/$D$52))</f>
        <v>0</v>
      </c>
      <c r="H52" s="17" t="str">
        <f>IF($E$52="",IF($F$52&gt;0,"Ny data",IF($F$52="","",0)),IF($E$52=0,IF($F$52=0,0,"Ny data"),($F$52-$E$52)/$E$52))</f>
        <v/>
      </c>
      <c r="I52" s="16"/>
      <c r="J52" s="16" t="s">
        <v>179</v>
      </c>
    </row>
    <row r="53" spans="1:10" x14ac:dyDescent="0.25">
      <c r="A53" s="19" t="s">
        <v>82</v>
      </c>
      <c r="B53" s="13" t="s">
        <v>75</v>
      </c>
      <c r="C53" s="14">
        <v>50</v>
      </c>
      <c r="D53" s="15">
        <v>0</v>
      </c>
      <c r="E53" s="16"/>
      <c r="F53" s="16"/>
      <c r="G53" s="17">
        <f>IF($D$53="",IF($E$53&gt;0,"Ny data",IF($E$53="","",0)),IF($D$53=0,IF($E$53=0,0,"Ny data"),($E$53-$D$53)/$D$53))</f>
        <v>0</v>
      </c>
      <c r="H53" s="17" t="str">
        <f>IF($E$53="",IF($F$53&gt;0,"Ny data",IF($F$53="","",0)),IF($E$53=0,IF($F$53=0,0,"Ny data"),($F$53-$E$53)/$E$53))</f>
        <v/>
      </c>
      <c r="I53" s="16"/>
      <c r="J53" s="16" t="s">
        <v>179</v>
      </c>
    </row>
    <row r="54" spans="1:10" x14ac:dyDescent="0.25">
      <c r="A54" s="19" t="s">
        <v>83</v>
      </c>
      <c r="B54" s="13" t="s">
        <v>75</v>
      </c>
      <c r="C54" s="14">
        <v>50</v>
      </c>
      <c r="D54" s="15">
        <v>0</v>
      </c>
      <c r="E54" s="16"/>
      <c r="F54" s="16"/>
      <c r="G54" s="17">
        <f>IF($D$54="",IF($E$54&gt;0,"Ny data",IF($E$54="","",0)),IF($D$54=0,IF($E$54=0,0,"Ny data"),($E$54-$D$54)/$D$54))</f>
        <v>0</v>
      </c>
      <c r="H54" s="17" t="str">
        <f>IF($E$54="",IF($F$54&gt;0,"Ny data",IF($F$54="","",0)),IF($E$54=0,IF($F$54=0,0,"Ny data"),($F$54-$E$54)/$E$54))</f>
        <v/>
      </c>
      <c r="I54" s="16"/>
      <c r="J54" s="16" t="s">
        <v>179</v>
      </c>
    </row>
    <row r="55" spans="1:10" x14ac:dyDescent="0.25">
      <c r="A55" s="19" t="s">
        <v>84</v>
      </c>
      <c r="B55" s="13" t="s">
        <v>75</v>
      </c>
      <c r="C55" s="14">
        <v>50</v>
      </c>
      <c r="D55" s="15">
        <v>0</v>
      </c>
      <c r="E55" s="16"/>
      <c r="F55" s="16"/>
      <c r="G55" s="17">
        <f>IF($D$55="",IF($E$55&gt;0,"Ny data",IF($E$55="","",0)),IF($D$55=0,IF($E$55=0,0,"Ny data"),($E$55-$D$55)/$D$55))</f>
        <v>0</v>
      </c>
      <c r="H55" s="17" t="str">
        <f>IF($E$55="",IF($F$55&gt;0,"Ny data",IF($F$55="","",0)),IF($E$55=0,IF($F$55=0,0,"Ny data"),($F$55-$E$55)/$E$55))</f>
        <v/>
      </c>
      <c r="I55" s="16"/>
      <c r="J55" s="16" t="s">
        <v>179</v>
      </c>
    </row>
    <row r="56" spans="1:10" x14ac:dyDescent="0.25">
      <c r="A56" s="19" t="s">
        <v>85</v>
      </c>
      <c r="B56" s="13" t="s">
        <v>75</v>
      </c>
      <c r="C56" s="14">
        <v>50</v>
      </c>
      <c r="D56" s="15">
        <v>0</v>
      </c>
      <c r="E56" s="16"/>
      <c r="F56" s="16"/>
      <c r="G56" s="17">
        <f>IF($D$56="",IF($E$56&gt;0,"Ny data",IF($E$56="","",0)),IF($D$56=0,IF($E$56=0,0,"Ny data"),($E$56-$D$56)/$D$56))</f>
        <v>0</v>
      </c>
      <c r="H56" s="17" t="str">
        <f>IF($E$56="",IF($F$56&gt;0,"Ny data",IF($F$56="","",0)),IF($E$56=0,IF($F$56=0,0,"Ny data"),($F$56-$E$56)/$E$56))</f>
        <v/>
      </c>
      <c r="I56" s="16"/>
      <c r="J56" s="16" t="s">
        <v>179</v>
      </c>
    </row>
    <row r="57" spans="1:10" x14ac:dyDescent="0.25">
      <c r="A57" s="19" t="s">
        <v>86</v>
      </c>
      <c r="B57" s="13" t="s">
        <v>75</v>
      </c>
      <c r="C57" s="14">
        <v>50</v>
      </c>
      <c r="D57" s="15">
        <v>0</v>
      </c>
      <c r="E57" s="16"/>
      <c r="F57" s="16"/>
      <c r="G57" s="17">
        <f>IF($D$57="",IF($E$57&gt;0,"Ny data",IF($E$57="","",0)),IF($D$57=0,IF($E$57=0,0,"Ny data"),($E$57-$D$57)/$D$57))</f>
        <v>0</v>
      </c>
      <c r="H57" s="17" t="str">
        <f>IF($E$57="",IF($F$57&gt;0,"Ny data",IF($F$57="","",0)),IF($E$57=0,IF($F$57=0,0,"Ny data"),($F$57-$E$57)/$E$57))</f>
        <v/>
      </c>
      <c r="I57" s="16"/>
      <c r="J57" s="16" t="s">
        <v>179</v>
      </c>
    </row>
    <row r="58" spans="1:10" x14ac:dyDescent="0.25">
      <c r="A58" s="19" t="s">
        <v>87</v>
      </c>
      <c r="B58" s="13" t="s">
        <v>75</v>
      </c>
      <c r="C58" s="14">
        <v>50</v>
      </c>
      <c r="D58" s="15">
        <v>0</v>
      </c>
      <c r="E58" s="16"/>
      <c r="F58" s="16"/>
      <c r="G58" s="17">
        <f>IF($D$58="",IF($E$58&gt;0,"Ny data",IF($E$58="","",0)),IF($D$58=0,IF($E$58=0,0,"Ny data"),($E$58-$D$58)/$D$58))</f>
        <v>0</v>
      </c>
      <c r="H58" s="17" t="str">
        <f>IF($E$58="",IF($F$58&gt;0,"Ny data",IF($F$58="","",0)),IF($E$58=0,IF($F$58=0,0,"Ny data"),($F$58-$E$58)/$E$58))</f>
        <v/>
      </c>
      <c r="I58" s="16"/>
      <c r="J58" s="16" t="s">
        <v>179</v>
      </c>
    </row>
    <row r="59" spans="1:10" x14ac:dyDescent="0.25">
      <c r="A59" s="7" t="s">
        <v>91</v>
      </c>
      <c r="B59" s="8"/>
      <c r="C59" s="9"/>
      <c r="D59" s="10"/>
      <c r="E59" s="11"/>
      <c r="F59" s="11"/>
      <c r="G59" s="9" t="str">
        <f>IF($D$59="",IF($E$59&gt;0,"Ny data",IF($E$59="","",0)),IF($D$59=0,IF($E$59=0,0,"Ny data"),($E$59-$D$59)/$D$59))</f>
        <v/>
      </c>
      <c r="H59" s="10" t="str">
        <f>IF($E$59="",IF($F$59&gt;0,"Ny data",IF($F$59="","",0)),IF($E$59=0,IF($F$59=0,0,"Ny data"),($F$59-$E$59)/$E$59))</f>
        <v/>
      </c>
      <c r="I59" s="11"/>
      <c r="J59" s="11"/>
    </row>
    <row r="60" spans="1:10" x14ac:dyDescent="0.25">
      <c r="A60" s="19" t="s">
        <v>92</v>
      </c>
      <c r="B60" s="13" t="s">
        <v>93</v>
      </c>
      <c r="C60" s="14">
        <v>75</v>
      </c>
      <c r="D60" s="15">
        <v>6722</v>
      </c>
      <c r="E60" s="16">
        <v>6759</v>
      </c>
      <c r="F60" s="16">
        <v>7170</v>
      </c>
      <c r="G60" s="17">
        <f>IF($D$60="",IF($E$60&gt;0,"Ny data",IF($E$60="","",0)),IF($D$60=0,IF($E$60=0,0,"Ny data"),($E$60-$D$60)/$D$60))</f>
        <v>5.5043141922047007E-3</v>
      </c>
      <c r="H60" s="17">
        <f>IF($E$60="",IF($F$60&gt;0,"Ny data",IF($F$60="","",0)),IF($E$60=0,IF($F$60=0,0,"Ny data"),($F$60-$E$60)/$E$60))</f>
        <v>6.0807811806480247E-2</v>
      </c>
      <c r="I60" s="16"/>
      <c r="J60" s="16" t="s">
        <v>179</v>
      </c>
    </row>
    <row r="61" spans="1:10" x14ac:dyDescent="0.25">
      <c r="A61" s="19" t="s">
        <v>94</v>
      </c>
      <c r="B61" s="13" t="s">
        <v>93</v>
      </c>
      <c r="C61" s="14">
        <v>75</v>
      </c>
      <c r="D61" s="15">
        <v>9723</v>
      </c>
      <c r="E61" s="16">
        <v>9437</v>
      </c>
      <c r="F61" s="16">
        <v>9496</v>
      </c>
      <c r="G61" s="17">
        <f>IF($D$61="",IF($E$61&gt;0,"Ny data",IF($E$61="","",0)),IF($D$61=0,IF($E$61=0,0,"Ny data"),($E$61-$D$61)/$D$61))</f>
        <v>-2.941478967396894E-2</v>
      </c>
      <c r="H61" s="17">
        <f>IF($E$61="",IF($F$61&gt;0,"Ny data",IF($F$61="","",0)),IF($E$61=0,IF($F$61=0,0,"Ny data"),($F$61-$E$61)/$E$61))</f>
        <v>6.2519868602310055E-3</v>
      </c>
      <c r="I61" s="16"/>
      <c r="J61" s="16" t="s">
        <v>179</v>
      </c>
    </row>
    <row r="62" spans="1:10" x14ac:dyDescent="0.25">
      <c r="A62" s="7" t="s">
        <v>95</v>
      </c>
      <c r="B62" s="8"/>
      <c r="C62" s="9"/>
      <c r="D62" s="10"/>
      <c r="E62" s="11"/>
      <c r="F62" s="11"/>
      <c r="G62" s="9" t="str">
        <f>IF($D$62="",IF($E$62&gt;0,"Ny data",IF($E$62="","",0)),IF($D$62=0,IF($E$62=0,0,"Ny data"),($E$62-$D$62)/$D$62))</f>
        <v/>
      </c>
      <c r="H62" s="10" t="str">
        <f>IF($E$62="",IF($F$62&gt;0,"Ny data",IF($F$62="","",0)),IF($E$62=0,IF($F$62=0,0,"Ny data"),($F$62-$E$62)/$E$62))</f>
        <v/>
      </c>
      <c r="I62" s="11"/>
      <c r="J62" s="11"/>
    </row>
    <row r="63" spans="1:10" x14ac:dyDescent="0.25">
      <c r="A63" s="19" t="s">
        <v>92</v>
      </c>
      <c r="B63" s="13" t="s">
        <v>93</v>
      </c>
      <c r="C63" s="14">
        <v>75</v>
      </c>
      <c r="D63" s="15">
        <v>10940</v>
      </c>
      <c r="E63" s="16">
        <v>11000</v>
      </c>
      <c r="F63" s="16">
        <v>10628</v>
      </c>
      <c r="G63" s="17">
        <f>IF($D$63="",IF($E$63&gt;0,"Ny data",IF($E$63="","",0)),IF($D$63=0,IF($E$63=0,0,"Ny data"),($E$63-$D$63)/$D$63))</f>
        <v>5.4844606946983544E-3</v>
      </c>
      <c r="H63" s="17">
        <f>IF($E$63="",IF($F$63&gt;0,"Ny data",IF($F$63="","",0)),IF($E$63=0,IF($F$63=0,0,"Ny data"),($F$63-$E$63)/$E$63))</f>
        <v>-3.3818181818181817E-2</v>
      </c>
      <c r="I63" s="16"/>
      <c r="J63" s="16" t="s">
        <v>179</v>
      </c>
    </row>
    <row r="64" spans="1:10" x14ac:dyDescent="0.25">
      <c r="A64" s="19" t="s">
        <v>94</v>
      </c>
      <c r="B64" s="13" t="s">
        <v>93</v>
      </c>
      <c r="C64" s="14">
        <v>75</v>
      </c>
      <c r="D64" s="15">
        <v>25709</v>
      </c>
      <c r="E64" s="16">
        <v>26514</v>
      </c>
      <c r="F64" s="16">
        <v>26476</v>
      </c>
      <c r="G64" s="17">
        <f>IF($D$64="",IF($E$64&gt;0,"Ny data",IF($E$64="","",0)),IF($D$64=0,IF($E$64=0,0,"Ny data"),($E$64-$D$64)/$D$64))</f>
        <v>3.1311991909448056E-2</v>
      </c>
      <c r="H64" s="17">
        <f>IF($E$64="",IF($F$64&gt;0,"Ny data",IF($F$64="","",0)),IF($E$64=0,IF($F$64=0,0,"Ny data"),($F$64-$E$64)/$E$64))</f>
        <v>-1.4332050991928793E-3</v>
      </c>
      <c r="I64" s="16"/>
      <c r="J64" s="16" t="s">
        <v>179</v>
      </c>
    </row>
    <row r="65" spans="1:10" x14ac:dyDescent="0.25">
      <c r="A65" s="7" t="s">
        <v>96</v>
      </c>
      <c r="B65" s="8"/>
      <c r="C65" s="9"/>
      <c r="D65" s="10"/>
      <c r="E65" s="11"/>
      <c r="F65" s="11"/>
      <c r="G65" s="9" t="str">
        <f>IF($D$65="",IF($E$65&gt;0,"Ny data",IF($E$65="","",0)),IF($D$65=0,IF($E$65=0,0,"Ny data"),($E$65-$D$65)/$D$65))</f>
        <v/>
      </c>
      <c r="H65" s="10" t="str">
        <f>IF($E$65="",IF($F$65&gt;0,"Ny data",IF($F$65="","",0)),IF($E$65=0,IF($F$65=0,0,"Ny data"),($F$65-$E$65)/$E$65))</f>
        <v/>
      </c>
      <c r="I65" s="11"/>
      <c r="J65" s="11"/>
    </row>
    <row r="66" spans="1:10" x14ac:dyDescent="0.25">
      <c r="A66" s="19" t="s">
        <v>92</v>
      </c>
      <c r="B66" s="13" t="s">
        <v>93</v>
      </c>
      <c r="C66" s="14">
        <v>75</v>
      </c>
      <c r="D66" s="15">
        <v>0</v>
      </c>
      <c r="E66" s="16"/>
      <c r="F66" s="16"/>
      <c r="G66" s="17">
        <f>IF($D$66="",IF($E$66&gt;0,"Ny data",IF($E$66="","",0)),IF($D$66=0,IF($E$66=0,0,"Ny data"),($E$66-$D$66)/$D$66))</f>
        <v>0</v>
      </c>
      <c r="H66" s="17" t="str">
        <f>IF($E$66="",IF($F$66&gt;0,"Ny data",IF($F$66="","",0)),IF($E$66=0,IF($F$66=0,0,"Ny data"),($F$66-$E$66)/$E$66))</f>
        <v/>
      </c>
      <c r="I66" s="16"/>
      <c r="J66" s="16" t="s">
        <v>179</v>
      </c>
    </row>
    <row r="67" spans="1:10" x14ac:dyDescent="0.25">
      <c r="A67" s="19" t="s">
        <v>94</v>
      </c>
      <c r="B67" s="13" t="s">
        <v>93</v>
      </c>
      <c r="C67" s="14">
        <v>75</v>
      </c>
      <c r="D67" s="15">
        <v>0</v>
      </c>
      <c r="E67" s="16"/>
      <c r="F67" s="16"/>
      <c r="G67" s="17">
        <f>IF($D$67="",IF($E$67&gt;0,"Ny data",IF($E$67="","",0)),IF($D$67=0,IF($E$67=0,0,"Ny data"),($E$67-$D$67)/$D$67))</f>
        <v>0</v>
      </c>
      <c r="H67" s="17" t="str">
        <f>IF($E$67="",IF($F$67&gt;0,"Ny data",IF($F$67="","",0)),IF($E$67=0,IF($F$67=0,0,"Ny data"),($F$67-$E$67)/$E$67))</f>
        <v/>
      </c>
      <c r="I67" s="16"/>
      <c r="J67" s="16" t="s">
        <v>179</v>
      </c>
    </row>
    <row r="68" spans="1:10" x14ac:dyDescent="0.25">
      <c r="A68" s="7" t="s">
        <v>97</v>
      </c>
      <c r="B68" s="8"/>
      <c r="C68" s="9"/>
      <c r="D68" s="10"/>
      <c r="E68" s="11"/>
      <c r="F68" s="11"/>
      <c r="G68" s="9" t="str">
        <f>IF($D$68="",IF($E$68&gt;0,"Ny data",IF($E$68="","",0)),IF($D$68=0,IF($E$68=0,0,"Ny data"),($E$68-$D$68)/$D$68))</f>
        <v/>
      </c>
      <c r="H68" s="10" t="str">
        <f>IF($E$68="",IF($F$68&gt;0,"Ny data",IF($F$68="","",0)),IF($E$68=0,IF($F$68=0,0,"Ny data"),($F$68-$E$68)/$E$68))</f>
        <v/>
      </c>
      <c r="I68" s="11"/>
      <c r="J68" s="11"/>
    </row>
    <row r="69" spans="1:10" x14ac:dyDescent="0.25">
      <c r="A69" s="19" t="s">
        <v>92</v>
      </c>
      <c r="B69" s="13" t="s">
        <v>93</v>
      </c>
      <c r="C69" s="14">
        <v>75</v>
      </c>
      <c r="D69" s="15">
        <v>0</v>
      </c>
      <c r="E69" s="16"/>
      <c r="F69" s="16"/>
      <c r="G69" s="17">
        <f>IF($D$69="",IF($E$69&gt;0,"Ny data",IF($E$69="","",0)),IF($D$69=0,IF($E$69=0,0,"Ny data"),($E$69-$D$69)/$D$69))</f>
        <v>0</v>
      </c>
      <c r="H69" s="17" t="str">
        <f>IF($E$69="",IF($F$69&gt;0,"Ny data",IF($F$69="","",0)),IF($E$69=0,IF($F$69=0,0,"Ny data"),($F$69-$E$69)/$E$69))</f>
        <v/>
      </c>
      <c r="I69" s="16"/>
      <c r="J69" s="16" t="s">
        <v>179</v>
      </c>
    </row>
    <row r="70" spans="1:10" x14ac:dyDescent="0.25">
      <c r="A70" s="19" t="s">
        <v>94</v>
      </c>
      <c r="B70" s="13" t="s">
        <v>93</v>
      </c>
      <c r="C70" s="14">
        <v>75</v>
      </c>
      <c r="D70" s="15">
        <v>0</v>
      </c>
      <c r="E70" s="16"/>
      <c r="F70" s="16"/>
      <c r="G70" s="17">
        <f>IF($D$70="",IF($E$70&gt;0,"Ny data",IF($E$70="","",0)),IF($D$70=0,IF($E$70=0,0,"Ny data"),($E$70-$D$70)/$D$70))</f>
        <v>0</v>
      </c>
      <c r="H70" s="17" t="str">
        <f>IF($E$70="",IF($F$70&gt;0,"Ny data",IF($F$70="","",0)),IF($E$70=0,IF($F$70=0,0,"Ny data"),($F$70-$E$70)/$E$70))</f>
        <v/>
      </c>
      <c r="I70" s="16"/>
      <c r="J70" s="16" t="s">
        <v>179</v>
      </c>
    </row>
    <row r="71" spans="1:10" x14ac:dyDescent="0.25">
      <c r="A71" s="7" t="s">
        <v>98</v>
      </c>
      <c r="B71" s="8"/>
      <c r="C71" s="9"/>
      <c r="D71" s="10"/>
      <c r="E71" s="11"/>
      <c r="F71" s="11"/>
      <c r="G71" s="9" t="str">
        <f>IF($D$71="",IF($E$71&gt;0,"Ny data",IF($E$71="","",0)),IF($D$71=0,IF($E$71=0,0,"Ny data"),($E$71-$D$71)/$D$71))</f>
        <v/>
      </c>
      <c r="H71" s="10" t="str">
        <f>IF($E$71="",IF($F$71&gt;0,"Ny data",IF($F$71="","",0)),IF($E$71=0,IF($F$71=0,0,"Ny data"),($F$71-$E$71)/$E$71))</f>
        <v/>
      </c>
      <c r="I71" s="11"/>
      <c r="J71" s="11"/>
    </row>
    <row r="72" spans="1:10" x14ac:dyDescent="0.25">
      <c r="A72" s="19" t="s">
        <v>99</v>
      </c>
      <c r="B72" s="13" t="s">
        <v>93</v>
      </c>
      <c r="C72" s="14">
        <v>30</v>
      </c>
      <c r="D72" s="15">
        <v>341</v>
      </c>
      <c r="E72" s="16">
        <v>405</v>
      </c>
      <c r="F72" s="16">
        <v>457</v>
      </c>
      <c r="G72" s="17">
        <f>IF($D$72="",IF($E$72&gt;0,"Ny data",IF($E$72="","",0)),IF($D$72=0,IF($E$72=0,0,"Ny data"),($E$72-$D$72)/$D$72))</f>
        <v>0.18768328445747801</v>
      </c>
      <c r="H72" s="17">
        <f>IF($E$72="",IF($F$72&gt;0,"Ny data",IF($F$72="","",0)),IF($E$72=0,IF($F$72=0,0,"Ny data"),($F$72-$E$72)/$E$72))</f>
        <v>0.12839506172839507</v>
      </c>
      <c r="I72" s="16" t="s">
        <v>213</v>
      </c>
      <c r="J72" s="16" t="s">
        <v>180</v>
      </c>
    </row>
    <row r="73" spans="1:10" x14ac:dyDescent="0.25">
      <c r="A73" s="19" t="s">
        <v>100</v>
      </c>
      <c r="B73" s="13" t="s">
        <v>93</v>
      </c>
      <c r="C73" s="14">
        <v>50</v>
      </c>
      <c r="D73" s="15">
        <v>121</v>
      </c>
      <c r="E73" s="16">
        <v>109</v>
      </c>
      <c r="F73" s="16">
        <v>116</v>
      </c>
      <c r="G73" s="17">
        <f>IF($D$73="",IF($E$73&gt;0,"Ny data",IF($E$73="","",0)),IF($D$73=0,IF($E$73=0,0,"Ny data"),($E$73-$D$73)/$D$73))</f>
        <v>-9.9173553719008267E-2</v>
      </c>
      <c r="H73" s="17">
        <f>IF($E$73="",IF($F$73&gt;0,"Ny data",IF($F$73="","",0)),IF($E$73=0,IF($F$73=0,0,"Ny data"),($F$73-$E$73)/$E$73))</f>
        <v>6.4220183486238536E-2</v>
      </c>
      <c r="I73" s="16" t="s">
        <v>212</v>
      </c>
      <c r="J73" s="16" t="s">
        <v>180</v>
      </c>
    </row>
    <row r="74" spans="1:10" x14ac:dyDescent="0.25">
      <c r="A74" s="19" t="s">
        <v>101</v>
      </c>
      <c r="B74" s="13" t="s">
        <v>93</v>
      </c>
      <c r="C74" s="14">
        <v>20</v>
      </c>
      <c r="D74" s="15">
        <v>121</v>
      </c>
      <c r="E74" s="16">
        <v>109</v>
      </c>
      <c r="F74" s="16">
        <v>116</v>
      </c>
      <c r="G74" s="17">
        <f>IF($D$74="",IF($E$74&gt;0,"Ny data",IF($E$74="","",0)),IF($D$74=0,IF($E$74=0,0,"Ny data"),($E$74-$D$74)/$D$74))</f>
        <v>-9.9173553719008267E-2</v>
      </c>
      <c r="H74" s="17">
        <f>IF($E$74="",IF($F$74&gt;0,"Ny data",IF($F$74="","",0)),IF($E$74=0,IF($F$74=0,0,"Ny data"),($F$74-$E$74)/$E$74))</f>
        <v>6.4220183486238536E-2</v>
      </c>
      <c r="I74" s="16" t="s">
        <v>212</v>
      </c>
      <c r="J74" s="16" t="s">
        <v>180</v>
      </c>
    </row>
    <row r="75" spans="1:10" x14ac:dyDescent="0.25">
      <c r="A75" s="19" t="s">
        <v>102</v>
      </c>
      <c r="B75" s="13" t="s">
        <v>93</v>
      </c>
      <c r="C75" s="14">
        <v>10</v>
      </c>
      <c r="D75" s="15">
        <v>121</v>
      </c>
      <c r="E75" s="16">
        <v>109</v>
      </c>
      <c r="F75" s="16">
        <v>116</v>
      </c>
      <c r="G75" s="17">
        <f>IF($D$75="",IF($E$75&gt;0,"Ny data",IF($E$75="","",0)),IF($D$75=0,IF($E$75=0,0,"Ny data"),($E$75-$D$75)/$D$75))</f>
        <v>-9.9173553719008267E-2</v>
      </c>
      <c r="H75" s="17">
        <f>IF($E$75="",IF($F$75&gt;0,"Ny data",IF($F$75="","",0)),IF($E$75=0,IF($F$75=0,0,"Ny data"),($F$75-$E$75)/$E$75))</f>
        <v>6.4220183486238536E-2</v>
      </c>
      <c r="I75" s="16" t="s">
        <v>212</v>
      </c>
      <c r="J75" s="16" t="s">
        <v>180</v>
      </c>
    </row>
    <row r="76" spans="1:10" x14ac:dyDescent="0.25">
      <c r="A76" s="19" t="s">
        <v>103</v>
      </c>
      <c r="B76" s="13" t="s">
        <v>93</v>
      </c>
      <c r="C76" s="14">
        <v>50</v>
      </c>
      <c r="D76" s="15">
        <v>25</v>
      </c>
      <c r="E76" s="16">
        <v>33</v>
      </c>
      <c r="F76" s="16">
        <v>33</v>
      </c>
      <c r="G76" s="17">
        <f>IF($D$76="",IF($E$76&gt;0,"Ny data",IF($E$76="","",0)),IF($D$76=0,IF($E$76=0,0,"Ny data"),($E$76-$D$76)/$D$76))</f>
        <v>0.32</v>
      </c>
      <c r="H76" s="17">
        <f>IF($E$76="",IF($F$76&gt;0,"Ny data",IF($F$76="","",0)),IF($E$76=0,IF($F$76=0,0,"Ny data"),($F$76-$E$76)/$E$76))</f>
        <v>0</v>
      </c>
      <c r="I76" s="16" t="s">
        <v>212</v>
      </c>
      <c r="J76" s="16" t="s">
        <v>180</v>
      </c>
    </row>
    <row r="77" spans="1:10" x14ac:dyDescent="0.25">
      <c r="A77" s="19" t="s">
        <v>104</v>
      </c>
      <c r="B77" s="13" t="s">
        <v>93</v>
      </c>
      <c r="C77" s="14">
        <v>20</v>
      </c>
      <c r="D77" s="15">
        <v>25</v>
      </c>
      <c r="E77" s="16">
        <v>33</v>
      </c>
      <c r="F77" s="16">
        <v>33</v>
      </c>
      <c r="G77" s="17">
        <f>IF($D$77="",IF($E$77&gt;0,"Ny data",IF($E$77="","",0)),IF($D$77=0,IF($E$77=0,0,"Ny data"),($E$77-$D$77)/$D$77))</f>
        <v>0.32</v>
      </c>
      <c r="H77" s="17">
        <f>IF($E$77="",IF($F$77&gt;0,"Ny data",IF($F$77="","",0)),IF($E$77=0,IF($F$77=0,0,"Ny data"),($F$77-$E$77)/$E$77))</f>
        <v>0</v>
      </c>
      <c r="I77" s="16" t="s">
        <v>212</v>
      </c>
      <c r="J77" s="16" t="s">
        <v>180</v>
      </c>
    </row>
    <row r="78" spans="1:10" x14ac:dyDescent="0.25">
      <c r="A78" s="19" t="s">
        <v>105</v>
      </c>
      <c r="B78" s="13" t="s">
        <v>93</v>
      </c>
      <c r="C78" s="14">
        <v>10</v>
      </c>
      <c r="D78" s="15">
        <v>25</v>
      </c>
      <c r="E78" s="16">
        <v>33</v>
      </c>
      <c r="F78" s="16">
        <v>33</v>
      </c>
      <c r="G78" s="17">
        <f>IF($D$78="",IF($E$78&gt;0,"Ny data",IF($E$78="","",0)),IF($D$78=0,IF($E$78=0,0,"Ny data"),($E$78-$D$78)/$D$78))</f>
        <v>0.32</v>
      </c>
      <c r="H78" s="17">
        <f>IF($E$78="",IF($F$78&gt;0,"Ny data",IF($F$78="","",0)),IF($E$78=0,IF($F$78=0,0,"Ny data"),($F$78-$E$78)/$E$78))</f>
        <v>0</v>
      </c>
      <c r="I78" s="16" t="s">
        <v>212</v>
      </c>
      <c r="J78" s="16" t="s">
        <v>180</v>
      </c>
    </row>
    <row r="79" spans="1:10" x14ac:dyDescent="0.25">
      <c r="A79" s="19" t="s">
        <v>106</v>
      </c>
      <c r="B79" s="13" t="s">
        <v>93</v>
      </c>
      <c r="C79" s="14">
        <v>50</v>
      </c>
      <c r="D79" s="15">
        <v>3</v>
      </c>
      <c r="E79" s="16">
        <v>6</v>
      </c>
      <c r="F79" s="16">
        <v>6</v>
      </c>
      <c r="G79" s="17">
        <f>IF($D$79="",IF($E$79&gt;0,"Ny data",IF($E$79="","",0)),IF($D$79=0,IF($E$79=0,0,"Ny data"),($E$79-$D$79)/$D$79))</f>
        <v>1</v>
      </c>
      <c r="H79" s="17">
        <f>IF($E$79="",IF($F$79&gt;0,"Ny data",IF($F$79="","",0)),IF($E$79=0,IF($F$79=0,0,"Ny data"),($F$79-$E$79)/$E$79))</f>
        <v>0</v>
      </c>
      <c r="I79" s="16" t="s">
        <v>212</v>
      </c>
      <c r="J79" s="16" t="s">
        <v>180</v>
      </c>
    </row>
    <row r="80" spans="1:10" x14ac:dyDescent="0.25">
      <c r="A80" s="19" t="s">
        <v>107</v>
      </c>
      <c r="B80" s="13" t="s">
        <v>93</v>
      </c>
      <c r="C80" s="14">
        <v>20</v>
      </c>
      <c r="D80" s="15">
        <v>3</v>
      </c>
      <c r="E80" s="16">
        <v>6</v>
      </c>
      <c r="F80" s="16">
        <v>6</v>
      </c>
      <c r="G80" s="17">
        <f>IF($D$80="",IF($E$80&gt;0,"Ny data",IF($E$80="","",0)),IF($D$80=0,IF($E$80=0,0,"Ny data"),($E$80-$D$80)/$D$80))</f>
        <v>1</v>
      </c>
      <c r="H80" s="17">
        <f>IF($E$80="",IF($F$80&gt;0,"Ny data",IF($F$80="","",0)),IF($E$80=0,IF($F$80=0,0,"Ny data"),($F$80-$E$80)/$E$80))</f>
        <v>0</v>
      </c>
      <c r="I80" s="16" t="s">
        <v>212</v>
      </c>
      <c r="J80" s="16" t="s">
        <v>180</v>
      </c>
    </row>
    <row r="81" spans="1:10" x14ac:dyDescent="0.25">
      <c r="A81" s="19" t="s">
        <v>108</v>
      </c>
      <c r="B81" s="13" t="s">
        <v>93</v>
      </c>
      <c r="C81" s="14">
        <v>10</v>
      </c>
      <c r="D81" s="15">
        <v>3</v>
      </c>
      <c r="E81" s="16">
        <v>6</v>
      </c>
      <c r="F81" s="16">
        <v>6</v>
      </c>
      <c r="G81" s="17">
        <f>IF($D$81="",IF($E$81&gt;0,"Ny data",IF($E$81="","",0)),IF($D$81=0,IF($E$81=0,0,"Ny data"),($E$81-$D$81)/$D$81))</f>
        <v>1</v>
      </c>
      <c r="H81" s="17">
        <f>IF($E$81="",IF($F$81&gt;0,"Ny data",IF($F$81="","",0)),IF($E$81=0,IF($F$81=0,0,"Ny data"),($F$81-$E$81)/$E$81))</f>
        <v>0</v>
      </c>
      <c r="I81" s="16" t="s">
        <v>212</v>
      </c>
      <c r="J81" s="16" t="s">
        <v>180</v>
      </c>
    </row>
    <row r="82" spans="1:10" x14ac:dyDescent="0.25">
      <c r="A82" s="7" t="s">
        <v>109</v>
      </c>
      <c r="B82" s="8"/>
      <c r="C82" s="9"/>
      <c r="D82" s="10"/>
      <c r="E82" s="11"/>
      <c r="F82" s="11"/>
      <c r="G82" s="9" t="str">
        <f>IF($D$82="",IF($E$82&gt;0,"Ny data",IF($E$82="","",0)),IF($D$82=0,IF($E$82=0,0,"Ny data"),($E$82-$D$82)/$D$82))</f>
        <v/>
      </c>
      <c r="H82" s="10" t="str">
        <f>IF($E$82="",IF($F$82&gt;0,"Ny data",IF($F$82="","",0)),IF($E$82=0,IF($F$82=0,0,"Ny data"),($F$82-$E$82)/$E$82))</f>
        <v/>
      </c>
      <c r="I82" s="11"/>
      <c r="J82" s="11"/>
    </row>
    <row r="83" spans="1:10" x14ac:dyDescent="0.25">
      <c r="A83" s="19" t="s">
        <v>99</v>
      </c>
      <c r="B83" s="13" t="s">
        <v>93</v>
      </c>
      <c r="C83" s="14">
        <v>30</v>
      </c>
      <c r="D83" s="15">
        <v>0</v>
      </c>
      <c r="E83" s="16">
        <v>0</v>
      </c>
      <c r="F83" s="16">
        <v>0</v>
      </c>
      <c r="G83" s="17">
        <f>IF($D$83="",IF($E$83&gt;0,"Ny data",IF($E$83="","",0)),IF($D$83=0,IF($E$83=0,0,"Ny data"),($E$83-$D$83)/$D$83))</f>
        <v>0</v>
      </c>
      <c r="H83" s="17">
        <f>IF($E$83="",IF($F$83&gt;0,"Ny data",IF($F$83="","",0)),IF($E$83=0,IF($F$83=0,0,"Ny data"),($F$83-$E$83)/$E$83))</f>
        <v>0</v>
      </c>
      <c r="I83" s="16"/>
      <c r="J83" s="16" t="s">
        <v>180</v>
      </c>
    </row>
    <row r="84" spans="1:10" x14ac:dyDescent="0.25">
      <c r="A84" s="19" t="s">
        <v>100</v>
      </c>
      <c r="B84" s="13" t="s">
        <v>93</v>
      </c>
      <c r="C84" s="14">
        <v>50</v>
      </c>
      <c r="D84" s="15">
        <v>17</v>
      </c>
      <c r="E84" s="16">
        <v>29</v>
      </c>
      <c r="F84" s="16">
        <v>29</v>
      </c>
      <c r="G84" s="17">
        <f>IF($D$84="",IF($E$84&gt;0,"Ny data",IF($E$84="","",0)),IF($D$84=0,IF($E$84=0,0,"Ny data"),($E$84-$D$84)/$D$84))</f>
        <v>0.70588235294117652</v>
      </c>
      <c r="H84" s="17">
        <f>IF($E$84="",IF($F$84&gt;0,"Ny data",IF($F$84="","",0)),IF($E$84=0,IF($F$84=0,0,"Ny data"),($F$84-$E$84)/$E$84))</f>
        <v>0</v>
      </c>
      <c r="I84" s="16" t="s">
        <v>212</v>
      </c>
      <c r="J84" s="16" t="s">
        <v>180</v>
      </c>
    </row>
    <row r="85" spans="1:10" x14ac:dyDescent="0.25">
      <c r="A85" s="19" t="s">
        <v>101</v>
      </c>
      <c r="B85" s="13" t="s">
        <v>93</v>
      </c>
      <c r="C85" s="14">
        <v>20</v>
      </c>
      <c r="D85" s="15">
        <v>17</v>
      </c>
      <c r="E85" s="16">
        <v>29</v>
      </c>
      <c r="F85" s="16">
        <v>29</v>
      </c>
      <c r="G85" s="17">
        <f>IF($D$85="",IF($E$85&gt;0,"Ny data",IF($E$85="","",0)),IF($D$85=0,IF($E$85=0,0,"Ny data"),($E$85-$D$85)/$D$85))</f>
        <v>0.70588235294117652</v>
      </c>
      <c r="H85" s="17">
        <f>IF($E$85="",IF($F$85&gt;0,"Ny data",IF($F$85="","",0)),IF($E$85=0,IF($F$85=0,0,"Ny data"),($F$85-$E$85)/$E$85))</f>
        <v>0</v>
      </c>
      <c r="I85" s="16" t="s">
        <v>212</v>
      </c>
      <c r="J85" s="16" t="s">
        <v>180</v>
      </c>
    </row>
    <row r="86" spans="1:10" x14ac:dyDescent="0.25">
      <c r="A86" s="19" t="s">
        <v>102</v>
      </c>
      <c r="B86" s="13" t="s">
        <v>93</v>
      </c>
      <c r="C86" s="14">
        <v>10</v>
      </c>
      <c r="D86" s="15">
        <v>17</v>
      </c>
      <c r="E86" s="16">
        <v>29</v>
      </c>
      <c r="F86" s="16">
        <v>29</v>
      </c>
      <c r="G86" s="17">
        <f>IF($D$86="",IF($E$86&gt;0,"Ny data",IF($E$86="","",0)),IF($D$86=0,IF($E$86=0,0,"Ny data"),($E$86-$D$86)/$D$86))</f>
        <v>0.70588235294117652</v>
      </c>
      <c r="H86" s="17">
        <f>IF($E$86="",IF($F$86&gt;0,"Ny data",IF($F$86="","",0)),IF($E$86=0,IF($F$86=0,0,"Ny data"),($F$86-$E$86)/$E$86))</f>
        <v>0</v>
      </c>
      <c r="I86" s="16" t="s">
        <v>212</v>
      </c>
      <c r="J86" s="16" t="s">
        <v>180</v>
      </c>
    </row>
    <row r="87" spans="1:10" x14ac:dyDescent="0.25">
      <c r="A87" s="19" t="s">
        <v>103</v>
      </c>
      <c r="B87" s="13" t="s">
        <v>93</v>
      </c>
      <c r="C87" s="14">
        <v>50</v>
      </c>
      <c r="D87" s="15">
        <v>2</v>
      </c>
      <c r="E87" s="16">
        <v>0</v>
      </c>
      <c r="F87" s="16">
        <v>0</v>
      </c>
      <c r="G87" s="17">
        <f>IF($D$87="",IF($E$87&gt;0,"Ny data",IF($E$87="","",0)),IF($D$87=0,IF($E$87=0,0,"Ny data"),($E$87-$D$87)/$D$87))</f>
        <v>-1</v>
      </c>
      <c r="H87" s="17">
        <f>IF($E$87="",IF($F$87&gt;0,"Ny data",IF($F$87="","",0)),IF($E$87=0,IF($F$87=0,0,"Ny data"),($F$87-$E$87)/$E$87))</f>
        <v>0</v>
      </c>
      <c r="I87" s="16" t="s">
        <v>212</v>
      </c>
      <c r="J87" s="16" t="s">
        <v>180</v>
      </c>
    </row>
    <row r="88" spans="1:10" x14ac:dyDescent="0.25">
      <c r="A88" s="19" t="s">
        <v>104</v>
      </c>
      <c r="B88" s="13" t="s">
        <v>93</v>
      </c>
      <c r="C88" s="14">
        <v>20</v>
      </c>
      <c r="D88" s="15">
        <v>2</v>
      </c>
      <c r="E88" s="16">
        <v>0</v>
      </c>
      <c r="F88" s="16">
        <v>0</v>
      </c>
      <c r="G88" s="17">
        <f>IF($D$88="",IF($E$88&gt;0,"Ny data",IF($E$88="","",0)),IF($D$88=0,IF($E$88=0,0,"Ny data"),($E$88-$D$88)/$D$88))</f>
        <v>-1</v>
      </c>
      <c r="H88" s="17">
        <f>IF($E$88="",IF($F$88&gt;0,"Ny data",IF($F$88="","",0)),IF($E$88=0,IF($F$88=0,0,"Ny data"),($F$88-$E$88)/$E$88))</f>
        <v>0</v>
      </c>
      <c r="I88" s="16" t="s">
        <v>212</v>
      </c>
      <c r="J88" s="16" t="s">
        <v>180</v>
      </c>
    </row>
    <row r="89" spans="1:10" x14ac:dyDescent="0.25">
      <c r="A89" s="19" t="s">
        <v>105</v>
      </c>
      <c r="B89" s="13" t="s">
        <v>93</v>
      </c>
      <c r="C89" s="14">
        <v>10</v>
      </c>
      <c r="D89" s="15">
        <v>2</v>
      </c>
      <c r="E89" s="16">
        <v>0</v>
      </c>
      <c r="F89" s="16">
        <v>0</v>
      </c>
      <c r="G89" s="17">
        <f>IF($D$89="",IF($E$89&gt;0,"Ny data",IF($E$89="","",0)),IF($D$89=0,IF($E$89=0,0,"Ny data"),($E$89-$D$89)/$D$89))</f>
        <v>-1</v>
      </c>
      <c r="H89" s="17">
        <f>IF($E$89="",IF($F$89&gt;0,"Ny data",IF($F$89="","",0)),IF($E$89=0,IF($F$89=0,0,"Ny data"),($F$89-$E$89)/$E$89))</f>
        <v>0</v>
      </c>
      <c r="I89" s="16" t="s">
        <v>212</v>
      </c>
      <c r="J89" s="16" t="s">
        <v>180</v>
      </c>
    </row>
    <row r="90" spans="1:10" x14ac:dyDescent="0.25">
      <c r="A90" s="19" t="s">
        <v>106</v>
      </c>
      <c r="B90" s="13" t="s">
        <v>93</v>
      </c>
      <c r="C90" s="14">
        <v>50</v>
      </c>
      <c r="D90" s="15">
        <v>2</v>
      </c>
      <c r="E90" s="16">
        <v>1</v>
      </c>
      <c r="F90" s="16">
        <v>1</v>
      </c>
      <c r="G90" s="17">
        <f>IF($D$90="",IF($E$90&gt;0,"Ny data",IF($E$90="","",0)),IF($D$90=0,IF($E$90=0,0,"Ny data"),($E$90-$D$90)/$D$90))</f>
        <v>-0.5</v>
      </c>
      <c r="H90" s="17">
        <f>IF($E$90="",IF($F$90&gt;0,"Ny data",IF($F$90="","",0)),IF($E$90=0,IF($F$90=0,0,"Ny data"),($F$90-$E$90)/$E$90))</f>
        <v>0</v>
      </c>
      <c r="I90" s="16" t="s">
        <v>212</v>
      </c>
      <c r="J90" s="16" t="s">
        <v>180</v>
      </c>
    </row>
    <row r="91" spans="1:10" x14ac:dyDescent="0.25">
      <c r="A91" s="19" t="s">
        <v>107</v>
      </c>
      <c r="B91" s="13" t="s">
        <v>93</v>
      </c>
      <c r="C91" s="14">
        <v>20</v>
      </c>
      <c r="D91" s="15">
        <v>2</v>
      </c>
      <c r="E91" s="16">
        <v>1</v>
      </c>
      <c r="F91" s="16">
        <v>1</v>
      </c>
      <c r="G91" s="17">
        <f>IF($D$91="",IF($E$91&gt;0,"Ny data",IF($E$91="","",0)),IF($D$91=0,IF($E$91=0,0,"Ny data"),($E$91-$D$91)/$D$91))</f>
        <v>-0.5</v>
      </c>
      <c r="H91" s="17">
        <f>IF($E$91="",IF($F$91&gt;0,"Ny data",IF($F$91="","",0)),IF($E$91=0,IF($F$91=0,0,"Ny data"),($F$91-$E$91)/$E$91))</f>
        <v>0</v>
      </c>
      <c r="I91" s="16" t="s">
        <v>212</v>
      </c>
      <c r="J91" s="16" t="s">
        <v>180</v>
      </c>
    </row>
    <row r="92" spans="1:10" x14ac:dyDescent="0.25">
      <c r="A92" s="19" t="s">
        <v>108</v>
      </c>
      <c r="B92" s="13" t="s">
        <v>93</v>
      </c>
      <c r="C92" s="14">
        <v>10</v>
      </c>
      <c r="D92" s="15">
        <v>2</v>
      </c>
      <c r="E92" s="16">
        <v>1</v>
      </c>
      <c r="F92" s="16">
        <v>1</v>
      </c>
      <c r="G92" s="17">
        <f>IF($D$92="",IF($E$92&gt;0,"Ny data",IF($E$92="","",0)),IF($D$92=0,IF($E$92=0,0,"Ny data"),($E$92-$D$92)/$D$92))</f>
        <v>-0.5</v>
      </c>
      <c r="H92" s="17">
        <f>IF($E$92="",IF($F$92&gt;0,"Ny data",IF($F$92="","",0)),IF($E$92=0,IF($F$92=0,0,"Ny data"),($F$92-$E$92)/$E$92))</f>
        <v>0</v>
      </c>
      <c r="I92" s="16" t="s">
        <v>212</v>
      </c>
      <c r="J92" s="16" t="s">
        <v>180</v>
      </c>
    </row>
    <row r="93" spans="1:10" x14ac:dyDescent="0.25">
      <c r="A93" s="7" t="s">
        <v>110</v>
      </c>
      <c r="B93" s="8"/>
      <c r="C93" s="9"/>
      <c r="D93" s="10"/>
      <c r="E93" s="11"/>
      <c r="F93" s="11"/>
      <c r="G93" s="9" t="str">
        <f>IF($D$93="",IF($E$93&gt;0,"Ny data",IF($E$93="","",0)),IF($D$93=0,IF($E$93=0,0,"Ny data"),($E$93-$D$93)/$D$93))</f>
        <v/>
      </c>
      <c r="H93" s="10" t="str">
        <f>IF($E$93="",IF($F$93&gt;0,"Ny data",IF($F$93="","",0)),IF($E$93=0,IF($F$93=0,0,"Ny data"),($F$93-$E$93)/$E$93))</f>
        <v/>
      </c>
      <c r="I93" s="11"/>
      <c r="J93" s="11"/>
    </row>
    <row r="94" spans="1:10" x14ac:dyDescent="0.25">
      <c r="A94" s="19" t="s">
        <v>99</v>
      </c>
      <c r="B94" s="13" t="s">
        <v>93</v>
      </c>
      <c r="C94" s="14">
        <v>30</v>
      </c>
      <c r="D94" s="15">
        <v>0</v>
      </c>
      <c r="E94" s="16">
        <v>0</v>
      </c>
      <c r="F94" s="16">
        <v>0</v>
      </c>
      <c r="G94" s="17">
        <f>IF($D$94="",IF($E$94&gt;0,"Ny data",IF($E$94="","",0)),IF($D$94=0,IF($E$94=0,0,"Ny data"),($E$94-$D$94)/$D$94))</f>
        <v>0</v>
      </c>
      <c r="H94" s="17">
        <f>IF($E$94="",IF($F$94&gt;0,"Ny data",IF($F$94="","",0)),IF($E$94=0,IF($F$94=0,0,"Ny data"),($F$94-$E$94)/$E$94))</f>
        <v>0</v>
      </c>
      <c r="I94" s="16"/>
      <c r="J94" s="16" t="s">
        <v>180</v>
      </c>
    </row>
    <row r="95" spans="1:10" x14ac:dyDescent="0.25">
      <c r="A95" s="19" t="s">
        <v>100</v>
      </c>
      <c r="B95" s="13" t="s">
        <v>93</v>
      </c>
      <c r="C95" s="14">
        <v>50</v>
      </c>
      <c r="D95" s="15">
        <v>0</v>
      </c>
      <c r="E95" s="16">
        <v>4</v>
      </c>
      <c r="F95" s="16">
        <v>4</v>
      </c>
      <c r="G95" s="17" t="str">
        <f>IF($D$95="",IF($E$95&gt;0,"Ny data",IF($E$95="","",0)),IF($D$95=0,IF($E$95=0,0,"Ny data"),($E$95-$D$95)/$D$95))</f>
        <v>Ny data</v>
      </c>
      <c r="H95" s="17">
        <f>IF($E$95="",IF($F$95&gt;0,"Ny data",IF($F$95="","",0)),IF($E$95=0,IF($F$95=0,0,"Ny data"),($F$95-$E$95)/$E$95))</f>
        <v>0</v>
      </c>
      <c r="I95" s="16" t="s">
        <v>212</v>
      </c>
      <c r="J95" s="16" t="s">
        <v>180</v>
      </c>
    </row>
    <row r="96" spans="1:10" x14ac:dyDescent="0.25">
      <c r="A96" s="19" t="s">
        <v>101</v>
      </c>
      <c r="B96" s="13" t="s">
        <v>93</v>
      </c>
      <c r="C96" s="14">
        <v>20</v>
      </c>
      <c r="D96" s="15">
        <v>0</v>
      </c>
      <c r="E96" s="16">
        <v>4</v>
      </c>
      <c r="F96" s="16">
        <v>4</v>
      </c>
      <c r="G96" s="17" t="str">
        <f>IF($D$96="",IF($E$96&gt;0,"Ny data",IF($E$96="","",0)),IF($D$96=0,IF($E$96=0,0,"Ny data"),($E$96-$D$96)/$D$96))</f>
        <v>Ny data</v>
      </c>
      <c r="H96" s="17">
        <f>IF($E$96="",IF($F$96&gt;0,"Ny data",IF($F$96="","",0)),IF($E$96=0,IF($F$96=0,0,"Ny data"),($F$96-$E$96)/$E$96))</f>
        <v>0</v>
      </c>
      <c r="I96" s="16" t="s">
        <v>212</v>
      </c>
      <c r="J96" s="16" t="s">
        <v>180</v>
      </c>
    </row>
    <row r="97" spans="1:10" x14ac:dyDescent="0.25">
      <c r="A97" s="19" t="s">
        <v>102</v>
      </c>
      <c r="B97" s="13" t="s">
        <v>93</v>
      </c>
      <c r="C97" s="14">
        <v>10</v>
      </c>
      <c r="D97" s="15">
        <v>0</v>
      </c>
      <c r="E97" s="16">
        <v>4</v>
      </c>
      <c r="F97" s="16">
        <v>4</v>
      </c>
      <c r="G97" s="17" t="str">
        <f>IF($D$97="",IF($E$97&gt;0,"Ny data",IF($E$97="","",0)),IF($D$97=0,IF($E$97=0,0,"Ny data"),($E$97-$D$97)/$D$97))</f>
        <v>Ny data</v>
      </c>
      <c r="H97" s="17">
        <f>IF($E$97="",IF($F$97&gt;0,"Ny data",IF($F$97="","",0)),IF($E$97=0,IF($F$97=0,0,"Ny data"),($F$97-$E$97)/$E$97))</f>
        <v>0</v>
      </c>
      <c r="I97" s="16" t="s">
        <v>212</v>
      </c>
      <c r="J97" s="16" t="s">
        <v>180</v>
      </c>
    </row>
    <row r="98" spans="1:10" x14ac:dyDescent="0.25">
      <c r="A98" s="19" t="s">
        <v>103</v>
      </c>
      <c r="B98" s="13" t="s">
        <v>93</v>
      </c>
      <c r="C98" s="14">
        <v>50</v>
      </c>
      <c r="D98" s="15">
        <v>0</v>
      </c>
      <c r="E98" s="16">
        <v>6</v>
      </c>
      <c r="F98" s="16">
        <v>6</v>
      </c>
      <c r="G98" s="17" t="str">
        <f>IF($D$98="",IF($E$98&gt;0,"Ny data",IF($E$98="","",0)),IF($D$98=0,IF($E$98=0,0,"Ny data"),($E$98-$D$98)/$D$98))</f>
        <v>Ny data</v>
      </c>
      <c r="H98" s="17">
        <f>IF($E$98="",IF($F$98&gt;0,"Ny data",IF($F$98="","",0)),IF($E$98=0,IF($F$98=0,0,"Ny data"),($F$98-$E$98)/$E$98))</f>
        <v>0</v>
      </c>
      <c r="I98" s="16" t="s">
        <v>212</v>
      </c>
      <c r="J98" s="16" t="s">
        <v>180</v>
      </c>
    </row>
    <row r="99" spans="1:10" x14ac:dyDescent="0.25">
      <c r="A99" s="19" t="s">
        <v>104</v>
      </c>
      <c r="B99" s="13" t="s">
        <v>93</v>
      </c>
      <c r="C99" s="14">
        <v>20</v>
      </c>
      <c r="D99" s="15">
        <v>0</v>
      </c>
      <c r="E99" s="16">
        <v>6</v>
      </c>
      <c r="F99" s="16">
        <v>6</v>
      </c>
      <c r="G99" s="17" t="str">
        <f>IF($D$99="",IF($E$99&gt;0,"Ny data",IF($E$99="","",0)),IF($D$99=0,IF($E$99=0,0,"Ny data"),($E$99-$D$99)/$D$99))</f>
        <v>Ny data</v>
      </c>
      <c r="H99" s="17">
        <f>IF($E$99="",IF($F$99&gt;0,"Ny data",IF($F$99="","",0)),IF($E$99=0,IF($F$99=0,0,"Ny data"),($F$99-$E$99)/$E$99))</f>
        <v>0</v>
      </c>
      <c r="I99" s="16" t="s">
        <v>212</v>
      </c>
      <c r="J99" s="16" t="s">
        <v>180</v>
      </c>
    </row>
    <row r="100" spans="1:10" x14ac:dyDescent="0.25">
      <c r="A100" s="19" t="s">
        <v>105</v>
      </c>
      <c r="B100" s="13" t="s">
        <v>93</v>
      </c>
      <c r="C100" s="14">
        <v>10</v>
      </c>
      <c r="D100" s="15">
        <v>0</v>
      </c>
      <c r="E100" s="16">
        <v>6</v>
      </c>
      <c r="F100" s="16">
        <v>6</v>
      </c>
      <c r="G100" s="17" t="str">
        <f>IF($D$100="",IF($E$100&gt;0,"Ny data",IF($E$100="","",0)),IF($D$100=0,IF($E$100=0,0,"Ny data"),($E$100-$D$100)/$D$100))</f>
        <v>Ny data</v>
      </c>
      <c r="H100" s="17">
        <f>IF($E$100="",IF($F$100&gt;0,"Ny data",IF($F$100="","",0)),IF($E$100=0,IF($F$100=0,0,"Ny data"),($F$100-$E$100)/$E$100))</f>
        <v>0</v>
      </c>
      <c r="I100" s="16" t="s">
        <v>212</v>
      </c>
      <c r="J100" s="16" t="s">
        <v>180</v>
      </c>
    </row>
    <row r="101" spans="1:10" x14ac:dyDescent="0.25">
      <c r="A101" s="19" t="s">
        <v>106</v>
      </c>
      <c r="B101" s="13" t="s">
        <v>93</v>
      </c>
      <c r="C101" s="14">
        <v>50</v>
      </c>
      <c r="D101" s="15">
        <v>0</v>
      </c>
      <c r="E101" s="16">
        <v>3</v>
      </c>
      <c r="F101" s="16">
        <v>3</v>
      </c>
      <c r="G101" s="17" t="str">
        <f>IF($D$101="",IF($E$101&gt;0,"Ny data",IF($E$101="","",0)),IF($D$101=0,IF($E$101=0,0,"Ny data"),($E$101-$D$101)/$D$101))</f>
        <v>Ny data</v>
      </c>
      <c r="H101" s="17">
        <f>IF($E$101="",IF($F$101&gt;0,"Ny data",IF($F$101="","",0)),IF($E$101=0,IF($F$101=0,0,"Ny data"),($F$101-$E$101)/$E$101))</f>
        <v>0</v>
      </c>
      <c r="I101" s="16" t="s">
        <v>212</v>
      </c>
      <c r="J101" s="16" t="s">
        <v>180</v>
      </c>
    </row>
    <row r="102" spans="1:10" x14ac:dyDescent="0.25">
      <c r="A102" s="19" t="s">
        <v>107</v>
      </c>
      <c r="B102" s="13" t="s">
        <v>93</v>
      </c>
      <c r="C102" s="14">
        <v>20</v>
      </c>
      <c r="D102" s="15">
        <v>0</v>
      </c>
      <c r="E102" s="16">
        <v>3</v>
      </c>
      <c r="F102" s="16">
        <v>3</v>
      </c>
      <c r="G102" s="17" t="str">
        <f>IF($D$102="",IF($E$102&gt;0,"Ny data",IF($E$102="","",0)),IF($D$102=0,IF($E$102=0,0,"Ny data"),($E$102-$D$102)/$D$102))</f>
        <v>Ny data</v>
      </c>
      <c r="H102" s="17">
        <f>IF($E$102="",IF($F$102&gt;0,"Ny data",IF($F$102="","",0)),IF($E$102=0,IF($F$102=0,0,"Ny data"),($F$102-$E$102)/$E$102))</f>
        <v>0</v>
      </c>
      <c r="I102" s="16" t="s">
        <v>212</v>
      </c>
      <c r="J102" s="16" t="s">
        <v>180</v>
      </c>
    </row>
    <row r="103" spans="1:10" x14ac:dyDescent="0.25">
      <c r="A103" s="19" t="s">
        <v>108</v>
      </c>
      <c r="B103" s="13" t="s">
        <v>93</v>
      </c>
      <c r="C103" s="14">
        <v>10</v>
      </c>
      <c r="D103" s="15">
        <v>0</v>
      </c>
      <c r="E103" s="16">
        <v>3</v>
      </c>
      <c r="F103" s="16">
        <v>3</v>
      </c>
      <c r="G103" s="17" t="str">
        <f>IF($D$103="",IF($E$103&gt;0,"Ny data",IF($E$103="","",0)),IF($D$103=0,IF($E$103=0,0,"Ny data"),($E$103-$D$103)/$D$103))</f>
        <v>Ny data</v>
      </c>
      <c r="H103" s="17">
        <f>IF($E$103="",IF($F$103&gt;0,"Ny data",IF($F$103="","",0)),IF($E$103=0,IF($F$103=0,0,"Ny data"),($F$103-$E$103)/$E$103))</f>
        <v>0</v>
      </c>
      <c r="I103" s="16" t="s">
        <v>212</v>
      </c>
      <c r="J103" s="16" t="s">
        <v>180</v>
      </c>
    </row>
    <row r="104" spans="1:10" x14ac:dyDescent="0.25">
      <c r="A104" s="7" t="s">
        <v>111</v>
      </c>
      <c r="B104" s="8"/>
      <c r="C104" s="9"/>
      <c r="D104" s="10"/>
      <c r="E104" s="11"/>
      <c r="F104" s="11"/>
      <c r="G104" s="9" t="str">
        <f>IF($D$104="",IF($E$104&gt;0,"Ny data",IF($E$104="","",0)),IF($D$104=0,IF($E$104=0,0,"Ny data"),($E$104-$D$104)/$D$104))</f>
        <v/>
      </c>
      <c r="H104" s="10" t="str">
        <f>IF($E$104="",IF($F$104&gt;0,"Ny data",IF($F$104="","",0)),IF($E$104=0,IF($F$104=0,0,"Ny data"),($F$104-$E$104)/$E$104))</f>
        <v/>
      </c>
      <c r="I104" s="11"/>
      <c r="J104" s="11"/>
    </row>
    <row r="105" spans="1:10" x14ac:dyDescent="0.25">
      <c r="A105" s="19" t="s">
        <v>99</v>
      </c>
      <c r="B105" s="13" t="s">
        <v>93</v>
      </c>
      <c r="C105" s="14">
        <v>30</v>
      </c>
      <c r="D105" s="15">
        <v>0</v>
      </c>
      <c r="E105" s="16">
        <v>0</v>
      </c>
      <c r="F105" s="16">
        <v>0</v>
      </c>
      <c r="G105" s="17">
        <f>IF($D$105="",IF($E$105&gt;0,"Ny data",IF($E$105="","",0)),IF($D$105=0,IF($E$105=0,0,"Ny data"),($E$105-$D$105)/$D$105))</f>
        <v>0</v>
      </c>
      <c r="H105" s="17">
        <f>IF($E$105="",IF($F$105&gt;0,"Ny data",IF($F$105="","",0)),IF($E$105=0,IF($F$105=0,0,"Ny data"),($F$105-$E$105)/$E$105))</f>
        <v>0</v>
      </c>
      <c r="I105" s="16"/>
      <c r="J105" s="16" t="s">
        <v>180</v>
      </c>
    </row>
    <row r="106" spans="1:10" x14ac:dyDescent="0.25">
      <c r="A106" s="19" t="s">
        <v>100</v>
      </c>
      <c r="B106" s="13" t="s">
        <v>93</v>
      </c>
      <c r="C106" s="14">
        <v>50</v>
      </c>
      <c r="D106" s="15">
        <v>0</v>
      </c>
      <c r="E106" s="16">
        <v>0</v>
      </c>
      <c r="F106" s="16">
        <v>0</v>
      </c>
      <c r="G106" s="17">
        <f>IF($D$106="",IF($E$106&gt;0,"Ny data",IF($E$106="","",0)),IF($D$106=0,IF($E$106=0,0,"Ny data"),($E$106-$D$106)/$D$106))</f>
        <v>0</v>
      </c>
      <c r="H106" s="17">
        <f>IF($E$106="",IF($F$106&gt;0,"Ny data",IF($F$106="","",0)),IF($E$106=0,IF($F$106=0,0,"Ny data"),($F$106-$E$106)/$E$106))</f>
        <v>0</v>
      </c>
      <c r="I106" s="16"/>
      <c r="J106" s="16" t="s">
        <v>180</v>
      </c>
    </row>
    <row r="107" spans="1:10" x14ac:dyDescent="0.25">
      <c r="A107" s="19" t="s">
        <v>101</v>
      </c>
      <c r="B107" s="13" t="s">
        <v>93</v>
      </c>
      <c r="C107" s="14">
        <v>20</v>
      </c>
      <c r="D107" s="15">
        <v>0</v>
      </c>
      <c r="E107" s="16">
        <v>0</v>
      </c>
      <c r="F107" s="16">
        <v>0</v>
      </c>
      <c r="G107" s="17">
        <f>IF($D$107="",IF($E$107&gt;0,"Ny data",IF($E$107="","",0)),IF($D$107=0,IF($E$107=0,0,"Ny data"),($E$107-$D$107)/$D$107))</f>
        <v>0</v>
      </c>
      <c r="H107" s="17">
        <f>IF($E$107="",IF($F$107&gt;0,"Ny data",IF($F$107="","",0)),IF($E$107=0,IF($F$107=0,0,"Ny data"),($F$107-$E$107)/$E$107))</f>
        <v>0</v>
      </c>
      <c r="I107" s="16"/>
      <c r="J107" s="16" t="s">
        <v>180</v>
      </c>
    </row>
    <row r="108" spans="1:10" x14ac:dyDescent="0.25">
      <c r="A108" s="19" t="s">
        <v>102</v>
      </c>
      <c r="B108" s="13" t="s">
        <v>93</v>
      </c>
      <c r="C108" s="14">
        <v>10</v>
      </c>
      <c r="D108" s="15">
        <v>0</v>
      </c>
      <c r="E108" s="16">
        <v>0</v>
      </c>
      <c r="F108" s="16">
        <v>0</v>
      </c>
      <c r="G108" s="17">
        <f>IF($D$108="",IF($E$108&gt;0,"Ny data",IF($E$108="","",0)),IF($D$108=0,IF($E$108=0,0,"Ny data"),($E$108-$D$108)/$D$108))</f>
        <v>0</v>
      </c>
      <c r="H108" s="17">
        <f>IF($E$108="",IF($F$108&gt;0,"Ny data",IF($F$108="","",0)),IF($E$108=0,IF($F$108=0,0,"Ny data"),($F$108-$E$108)/$E$108))</f>
        <v>0</v>
      </c>
      <c r="I108" s="16"/>
      <c r="J108" s="16" t="s">
        <v>180</v>
      </c>
    </row>
    <row r="109" spans="1:10" x14ac:dyDescent="0.25">
      <c r="A109" s="19" t="s">
        <v>103</v>
      </c>
      <c r="B109" s="13" t="s">
        <v>93</v>
      </c>
      <c r="C109" s="14">
        <v>50</v>
      </c>
      <c r="D109" s="15">
        <v>0</v>
      </c>
      <c r="E109" s="16">
        <v>0</v>
      </c>
      <c r="F109" s="16">
        <v>0</v>
      </c>
      <c r="G109" s="17">
        <f>IF($D$109="",IF($E$109&gt;0,"Ny data",IF($E$109="","",0)),IF($D$109=0,IF($E$109=0,0,"Ny data"),($E$109-$D$109)/$D$109))</f>
        <v>0</v>
      </c>
      <c r="H109" s="17">
        <f>IF($E$109="",IF($F$109&gt;0,"Ny data",IF($F$109="","",0)),IF($E$109=0,IF($F$109=0,0,"Ny data"),($F$109-$E$109)/$E$109))</f>
        <v>0</v>
      </c>
      <c r="I109" s="16"/>
      <c r="J109" s="16" t="s">
        <v>180</v>
      </c>
    </row>
    <row r="110" spans="1:10" x14ac:dyDescent="0.25">
      <c r="A110" s="19" t="s">
        <v>104</v>
      </c>
      <c r="B110" s="13" t="s">
        <v>93</v>
      </c>
      <c r="C110" s="14">
        <v>20</v>
      </c>
      <c r="D110" s="15">
        <v>0</v>
      </c>
      <c r="E110" s="16">
        <v>0</v>
      </c>
      <c r="F110" s="16">
        <v>0</v>
      </c>
      <c r="G110" s="17">
        <f>IF($D$110="",IF($E$110&gt;0,"Ny data",IF($E$110="","",0)),IF($D$110=0,IF($E$110=0,0,"Ny data"),($E$110-$D$110)/$D$110))</f>
        <v>0</v>
      </c>
      <c r="H110" s="17">
        <f>IF($E$110="",IF($F$110&gt;0,"Ny data",IF($F$110="","",0)),IF($E$110=0,IF($F$110=0,0,"Ny data"),($F$110-$E$110)/$E$110))</f>
        <v>0</v>
      </c>
      <c r="I110" s="16"/>
      <c r="J110" s="16" t="s">
        <v>180</v>
      </c>
    </row>
    <row r="111" spans="1:10" x14ac:dyDescent="0.25">
      <c r="A111" s="19" t="s">
        <v>105</v>
      </c>
      <c r="B111" s="13" t="s">
        <v>93</v>
      </c>
      <c r="C111" s="14">
        <v>10</v>
      </c>
      <c r="D111" s="15">
        <v>0</v>
      </c>
      <c r="E111" s="16">
        <v>0</v>
      </c>
      <c r="F111" s="16">
        <v>0</v>
      </c>
      <c r="G111" s="17">
        <f>IF($D$111="",IF($E$111&gt;0,"Ny data",IF($E$111="","",0)),IF($D$111=0,IF($E$111=0,0,"Ny data"),($E$111-$D$111)/$D$111))</f>
        <v>0</v>
      </c>
      <c r="H111" s="17">
        <f>IF($E$111="",IF($F$111&gt;0,"Ny data",IF($F$111="","",0)),IF($E$111=0,IF($F$111=0,0,"Ny data"),($F$111-$E$111)/$E$111))</f>
        <v>0</v>
      </c>
      <c r="I111" s="16"/>
      <c r="J111" s="16" t="s">
        <v>180</v>
      </c>
    </row>
    <row r="112" spans="1:10" x14ac:dyDescent="0.25">
      <c r="A112" s="19" t="s">
        <v>106</v>
      </c>
      <c r="B112" s="13" t="s">
        <v>93</v>
      </c>
      <c r="C112" s="14">
        <v>50</v>
      </c>
      <c r="D112" s="15">
        <v>0</v>
      </c>
      <c r="E112" s="16">
        <v>0</v>
      </c>
      <c r="F112" s="16">
        <v>0</v>
      </c>
      <c r="G112" s="17">
        <f>IF($D$112="",IF($E$112&gt;0,"Ny data",IF($E$112="","",0)),IF($D$112=0,IF($E$112=0,0,"Ny data"),($E$112-$D$112)/$D$112))</f>
        <v>0</v>
      </c>
      <c r="H112" s="17">
        <f>IF($E$112="",IF($F$112&gt;0,"Ny data",IF($F$112="","",0)),IF($E$112=0,IF($F$112=0,0,"Ny data"),($F$112-$E$112)/$E$112))</f>
        <v>0</v>
      </c>
      <c r="I112" s="16"/>
      <c r="J112" s="16" t="s">
        <v>180</v>
      </c>
    </row>
    <row r="113" spans="1:10" x14ac:dyDescent="0.25">
      <c r="A113" s="19" t="s">
        <v>107</v>
      </c>
      <c r="B113" s="13" t="s">
        <v>93</v>
      </c>
      <c r="C113" s="14">
        <v>20</v>
      </c>
      <c r="D113" s="15">
        <v>0</v>
      </c>
      <c r="E113" s="16">
        <v>0</v>
      </c>
      <c r="F113" s="16">
        <v>0</v>
      </c>
      <c r="G113" s="17">
        <f>IF($D$113="",IF($E$113&gt;0,"Ny data",IF($E$113="","",0)),IF($D$113=0,IF($E$113=0,0,"Ny data"),($E$113-$D$113)/$D$113))</f>
        <v>0</v>
      </c>
      <c r="H113" s="17">
        <f>IF($E$113="",IF($F$113&gt;0,"Ny data",IF($F$113="","",0)),IF($E$113=0,IF($F$113=0,0,"Ny data"),($F$113-$E$113)/$E$113))</f>
        <v>0</v>
      </c>
      <c r="I113" s="16"/>
      <c r="J113" s="16" t="s">
        <v>180</v>
      </c>
    </row>
    <row r="114" spans="1:10" x14ac:dyDescent="0.25">
      <c r="A114" s="19" t="s">
        <v>108</v>
      </c>
      <c r="B114" s="13" t="s">
        <v>93</v>
      </c>
      <c r="C114" s="14">
        <v>10</v>
      </c>
      <c r="D114" s="15">
        <v>0</v>
      </c>
      <c r="E114" s="16">
        <v>0</v>
      </c>
      <c r="F114" s="16">
        <v>0</v>
      </c>
      <c r="G114" s="17">
        <f>IF($D$114="",IF($E$114&gt;0,"Ny data",IF($E$114="","",0)),IF($D$114=0,IF($E$114=0,0,"Ny data"),($E$114-$D$114)/$D$114))</f>
        <v>0</v>
      </c>
      <c r="H114" s="17">
        <f>IF($E$114="",IF($F$114&gt;0,"Ny data",IF($F$114="","",0)),IF($E$114=0,IF($F$114=0,0,"Ny data"),($F$114-$E$114)/$E$114))</f>
        <v>0</v>
      </c>
      <c r="I114" s="16"/>
      <c r="J114" s="16" t="s">
        <v>180</v>
      </c>
    </row>
    <row r="115" spans="1:10" x14ac:dyDescent="0.25">
      <c r="A115" s="7" t="s">
        <v>112</v>
      </c>
      <c r="B115" s="8"/>
      <c r="C115" s="9"/>
      <c r="D115" s="10"/>
      <c r="E115" s="11"/>
      <c r="F115" s="11"/>
      <c r="G115" s="9" t="str">
        <f>IF($D$115="",IF($E$115&gt;0,"Ny data",IF($E$115="","",0)),IF($D$115=0,IF($E$115=0,0,"Ny data"),($E$115-$D$115)/$D$115))</f>
        <v/>
      </c>
      <c r="H115" s="10" t="str">
        <f>IF($E$115="",IF($F$115&gt;0,"Ny data",IF($F$115="","",0)),IF($E$115=0,IF($F$115=0,0,"Ny data"),($F$115-$E$115)/$E$115))</f>
        <v/>
      </c>
      <c r="I115" s="11"/>
      <c r="J115" s="11"/>
    </row>
    <row r="116" spans="1:10" x14ac:dyDescent="0.25">
      <c r="A116" s="19" t="s">
        <v>113</v>
      </c>
      <c r="B116" s="13" t="s">
        <v>114</v>
      </c>
      <c r="C116" s="14">
        <v>75</v>
      </c>
      <c r="D116" s="15">
        <v>0</v>
      </c>
      <c r="E116" s="16">
        <v>0</v>
      </c>
      <c r="F116" s="16">
        <v>0</v>
      </c>
      <c r="G116" s="17">
        <f>IF($D$116="",IF($E$116&gt;0,"Ny data",IF($E$116="","",0)),IF($D$116=0,IF($E$116=0,0,"Ny data"),($E$116-$D$116)/$D$116))</f>
        <v>0</v>
      </c>
      <c r="H116" s="17">
        <f>IF($E$116="",IF($F$116&gt;0,"Ny data",IF($F$116="","",0)),IF($E$116=0,IF($F$116=0,0,"Ny data"),($F$116-$E$116)/$E$116))</f>
        <v>0</v>
      </c>
      <c r="I116" s="16"/>
      <c r="J116" s="16" t="s">
        <v>180</v>
      </c>
    </row>
    <row r="117" spans="1:10" x14ac:dyDescent="0.25">
      <c r="A117" s="19" t="s">
        <v>115</v>
      </c>
      <c r="B117" s="13" t="s">
        <v>93</v>
      </c>
      <c r="C117" s="14">
        <v>20</v>
      </c>
      <c r="D117" s="15">
        <v>4</v>
      </c>
      <c r="E117" s="16">
        <v>0</v>
      </c>
      <c r="F117" s="16">
        <v>0</v>
      </c>
      <c r="G117" s="17">
        <f>IF($D$117="",IF($E$117&gt;0,"Ny data",IF($E$117="","",0)),IF($D$117=0,IF($E$117=0,0,"Ny data"),($E$117-$D$117)/$D$117))</f>
        <v>-1</v>
      </c>
      <c r="H117" s="17">
        <f>IF($E$117="",IF($F$117&gt;0,"Ny data",IF($F$117="","",0)),IF($E$117=0,IF($F$117=0,0,"Ny data"),($F$117-$E$117)/$E$117))</f>
        <v>0</v>
      </c>
      <c r="I117" s="16" t="s">
        <v>212</v>
      </c>
      <c r="J117" s="16" t="s">
        <v>180</v>
      </c>
    </row>
    <row r="118" spans="1:10" x14ac:dyDescent="0.25">
      <c r="A118" s="19" t="s">
        <v>116</v>
      </c>
      <c r="B118" s="13" t="s">
        <v>93</v>
      </c>
      <c r="C118" s="14">
        <v>10</v>
      </c>
      <c r="D118" s="15">
        <v>4</v>
      </c>
      <c r="E118" s="16">
        <v>0</v>
      </c>
      <c r="F118" s="16">
        <v>0</v>
      </c>
      <c r="G118" s="17">
        <f>IF($D$118="",IF($E$118&gt;0,"Ny data",IF($E$118="","",0)),IF($D$118=0,IF($E$118=0,0,"Ny data"),($E$118-$D$118)/$D$118))</f>
        <v>-1</v>
      </c>
      <c r="H118" s="17">
        <f>IF($E$118="",IF($F$118&gt;0,"Ny data",IF($F$118="","",0)),IF($E$118=0,IF($F$118=0,0,"Ny data"),($F$118-$E$118)/$E$118))</f>
        <v>0</v>
      </c>
      <c r="I118" s="16" t="s">
        <v>212</v>
      </c>
      <c r="J118" s="16" t="s">
        <v>180</v>
      </c>
    </row>
    <row r="119" spans="1:10" x14ac:dyDescent="0.25">
      <c r="A119" s="19" t="s">
        <v>117</v>
      </c>
      <c r="B119" s="13" t="s">
        <v>93</v>
      </c>
      <c r="C119" s="14">
        <v>20</v>
      </c>
      <c r="D119" s="15">
        <v>0</v>
      </c>
      <c r="E119" s="16">
        <v>0</v>
      </c>
      <c r="F119" s="16">
        <v>0</v>
      </c>
      <c r="G119" s="17">
        <f>IF($D$119="",IF($E$119&gt;0,"Ny data",IF($E$119="","",0)),IF($D$119=0,IF($E$119=0,0,"Ny data"),($E$119-$D$119)/$D$119))</f>
        <v>0</v>
      </c>
      <c r="H119" s="17">
        <f>IF($E$119="",IF($F$119&gt;0,"Ny data",IF($F$119="","",0)),IF($E$119=0,IF($F$119=0,0,"Ny data"),($F$119-$E$119)/$E$119))</f>
        <v>0</v>
      </c>
      <c r="I119" s="16"/>
      <c r="J119" s="16" t="s">
        <v>180</v>
      </c>
    </row>
    <row r="120" spans="1:10" x14ac:dyDescent="0.25">
      <c r="A120" s="19" t="s">
        <v>118</v>
      </c>
      <c r="B120" s="13" t="s">
        <v>93</v>
      </c>
      <c r="C120" s="14">
        <v>10</v>
      </c>
      <c r="D120" s="15">
        <v>0</v>
      </c>
      <c r="E120" s="16">
        <v>0</v>
      </c>
      <c r="F120" s="16">
        <v>0</v>
      </c>
      <c r="G120" s="17">
        <f>IF($D$120="",IF($E$120&gt;0,"Ny data",IF($E$120="","",0)),IF($D$120=0,IF($E$120=0,0,"Ny data"),($E$120-$D$120)/$D$120))</f>
        <v>0</v>
      </c>
      <c r="H120" s="17">
        <f>IF($E$120="",IF($F$120&gt;0,"Ny data",IF($F$120="","",0)),IF($E$120=0,IF($F$120=0,0,"Ny data"),($F$120-$E$120)/$E$120))</f>
        <v>0</v>
      </c>
      <c r="I120" s="16"/>
      <c r="J120" s="16" t="s">
        <v>180</v>
      </c>
    </row>
    <row r="121" spans="1:10" x14ac:dyDescent="0.25">
      <c r="A121" s="19" t="s">
        <v>119</v>
      </c>
      <c r="B121" s="13" t="s">
        <v>93</v>
      </c>
      <c r="C121" s="14">
        <v>20</v>
      </c>
      <c r="D121" s="15">
        <v>0</v>
      </c>
      <c r="E121" s="16">
        <v>0</v>
      </c>
      <c r="F121" s="16">
        <v>0</v>
      </c>
      <c r="G121" s="17">
        <f>IF($D$121="",IF($E$121&gt;0,"Ny data",IF($E$121="","",0)),IF($D$121=0,IF($E$121=0,0,"Ny data"),($E$121-$D$121)/$D$121))</f>
        <v>0</v>
      </c>
      <c r="H121" s="17">
        <f>IF($E$121="",IF($F$121&gt;0,"Ny data",IF($F$121="","",0)),IF($E$121=0,IF($F$121=0,0,"Ny data"),($F$121-$E$121)/$E$121))</f>
        <v>0</v>
      </c>
      <c r="I121" s="16"/>
      <c r="J121" s="16" t="s">
        <v>180</v>
      </c>
    </row>
    <row r="122" spans="1:10" x14ac:dyDescent="0.25">
      <c r="A122" s="19" t="s">
        <v>120</v>
      </c>
      <c r="B122" s="13" t="s">
        <v>93</v>
      </c>
      <c r="C122" s="14">
        <v>10</v>
      </c>
      <c r="D122" s="15">
        <v>0</v>
      </c>
      <c r="E122" s="16">
        <v>0</v>
      </c>
      <c r="F122" s="16">
        <v>0</v>
      </c>
      <c r="G122" s="17">
        <f>IF($D$122="",IF($E$122&gt;0,"Ny data",IF($E$122="","",0)),IF($D$122=0,IF($E$122=0,0,"Ny data"),($E$122-$D$122)/$D$122))</f>
        <v>0</v>
      </c>
      <c r="H122" s="17">
        <f>IF($E$122="",IF($F$122&gt;0,"Ny data",IF($F$122="","",0)),IF($E$122=0,IF($F$122=0,0,"Ny data"),($F$122-$E$122)/$E$122))</f>
        <v>0</v>
      </c>
      <c r="I122" s="16"/>
      <c r="J122" s="16" t="s">
        <v>180</v>
      </c>
    </row>
    <row r="123" spans="1:10" x14ac:dyDescent="0.25">
      <c r="A123" s="19" t="s">
        <v>121</v>
      </c>
      <c r="B123" s="13" t="s">
        <v>93</v>
      </c>
      <c r="C123" s="14">
        <v>20</v>
      </c>
      <c r="D123" s="15">
        <v>0</v>
      </c>
      <c r="E123" s="16">
        <v>0</v>
      </c>
      <c r="F123" s="16">
        <v>0</v>
      </c>
      <c r="G123" s="17">
        <f>IF($D$123="",IF($E$123&gt;0,"Ny data",IF($E$123="","",0)),IF($D$123=0,IF($E$123=0,0,"Ny data"),($E$123-$D$123)/$D$123))</f>
        <v>0</v>
      </c>
      <c r="H123" s="17">
        <f>IF($E$123="",IF($F$123&gt;0,"Ny data",IF($F$123="","",0)),IF($E$123=0,IF($F$123=0,0,"Ny data"),($F$123-$E$123)/$E$123))</f>
        <v>0</v>
      </c>
      <c r="I123" s="16"/>
      <c r="J123" s="16" t="s">
        <v>180</v>
      </c>
    </row>
    <row r="124" spans="1:10" x14ac:dyDescent="0.25">
      <c r="A124" s="19" t="s">
        <v>122</v>
      </c>
      <c r="B124" s="13" t="s">
        <v>93</v>
      </c>
      <c r="C124" s="14">
        <v>10</v>
      </c>
      <c r="D124" s="15">
        <v>0</v>
      </c>
      <c r="E124" s="16">
        <v>0</v>
      </c>
      <c r="F124" s="16">
        <v>0</v>
      </c>
      <c r="G124" s="17">
        <f>IF($D$124="",IF($E$124&gt;0,"Ny data",IF($E$124="","",0)),IF($D$124=0,IF($E$124=0,0,"Ny data"),($E$124-$D$124)/$D$124))</f>
        <v>0</v>
      </c>
      <c r="H124" s="17">
        <f>IF($E$124="",IF($F$124&gt;0,"Ny data",IF($F$124="","",0)),IF($E$124=0,IF($F$124=0,0,"Ny data"),($F$124-$E$124)/$E$124))</f>
        <v>0</v>
      </c>
      <c r="I124" s="16"/>
      <c r="J124" s="16" t="s">
        <v>180</v>
      </c>
    </row>
    <row r="125" spans="1:10" x14ac:dyDescent="0.25">
      <c r="A125" s="19" t="s">
        <v>123</v>
      </c>
      <c r="B125" s="13" t="s">
        <v>93</v>
      </c>
      <c r="C125" s="14">
        <v>20</v>
      </c>
      <c r="D125" s="15">
        <v>0</v>
      </c>
      <c r="E125" s="16">
        <v>0</v>
      </c>
      <c r="F125" s="16">
        <v>0</v>
      </c>
      <c r="G125" s="17">
        <f>IF($D$125="",IF($E$125&gt;0,"Ny data",IF($E$125="","",0)),IF($D$125=0,IF($E$125=0,0,"Ny data"),($E$125-$D$125)/$D$125))</f>
        <v>0</v>
      </c>
      <c r="H125" s="17">
        <f>IF($E$125="",IF($F$125&gt;0,"Ny data",IF($F$125="","",0)),IF($E$125=0,IF($F$125=0,0,"Ny data"),($F$125-$E$125)/$E$125))</f>
        <v>0</v>
      </c>
      <c r="I125" s="16"/>
      <c r="J125" s="16" t="s">
        <v>180</v>
      </c>
    </row>
    <row r="126" spans="1:10" x14ac:dyDescent="0.25">
      <c r="A126" s="19" t="s">
        <v>124</v>
      </c>
      <c r="B126" s="13" t="s">
        <v>93</v>
      </c>
      <c r="C126" s="14">
        <v>10</v>
      </c>
      <c r="D126" s="15">
        <v>0</v>
      </c>
      <c r="E126" s="16">
        <v>0</v>
      </c>
      <c r="F126" s="16">
        <v>0</v>
      </c>
      <c r="G126" s="17">
        <f>IF($D$126="",IF($E$126&gt;0,"Ny data",IF($E$126="","",0)),IF($D$126=0,IF($E$126=0,0,"Ny data"),($E$126-$D$126)/$D$126))</f>
        <v>0</v>
      </c>
      <c r="H126" s="17">
        <f>IF($E$126="",IF($F$126&gt;0,"Ny data",IF($F$126="","",0)),IF($E$126=0,IF($F$126=0,0,"Ny data"),($F$126-$E$126)/$E$126))</f>
        <v>0</v>
      </c>
      <c r="I126" s="16"/>
      <c r="J126" s="16" t="s">
        <v>180</v>
      </c>
    </row>
    <row r="127" spans="1:10" x14ac:dyDescent="0.25">
      <c r="A127" s="19" t="s">
        <v>125</v>
      </c>
      <c r="B127" s="13" t="s">
        <v>93</v>
      </c>
      <c r="C127" s="14">
        <v>20</v>
      </c>
      <c r="D127" s="15">
        <v>0</v>
      </c>
      <c r="E127" s="16">
        <v>0</v>
      </c>
      <c r="F127" s="16">
        <v>0</v>
      </c>
      <c r="G127" s="17">
        <f>IF($D$127="",IF($E$127&gt;0,"Ny data",IF($E$127="","",0)),IF($D$127=0,IF($E$127=0,0,"Ny data"),($E$127-$D$127)/$D$127))</f>
        <v>0</v>
      </c>
      <c r="H127" s="17">
        <f>IF($E$127="",IF($F$127&gt;0,"Ny data",IF($F$127="","",0)),IF($E$127=0,IF($F$127=0,0,"Ny data"),($F$127-$E$127)/$E$127))</f>
        <v>0</v>
      </c>
      <c r="I127" s="16"/>
      <c r="J127" s="16" t="s">
        <v>180</v>
      </c>
    </row>
    <row r="128" spans="1:10" x14ac:dyDescent="0.25">
      <c r="A128" s="19" t="s">
        <v>126</v>
      </c>
      <c r="B128" s="13" t="s">
        <v>93</v>
      </c>
      <c r="C128" s="14">
        <v>10</v>
      </c>
      <c r="D128" s="15">
        <v>0</v>
      </c>
      <c r="E128" s="16">
        <v>0</v>
      </c>
      <c r="F128" s="16">
        <v>0</v>
      </c>
      <c r="G128" s="17">
        <f>IF($D$128="",IF($E$128&gt;0,"Ny data",IF($E$128="","",0)),IF($D$128=0,IF($E$128=0,0,"Ny data"),($E$128-$D$128)/$D$128))</f>
        <v>0</v>
      </c>
      <c r="H128" s="17">
        <f>IF($E$128="",IF($F$128&gt;0,"Ny data",IF($F$128="","",0)),IF($E$128=0,IF($F$128=0,0,"Ny data"),($F$128-$E$128)/$E$128))</f>
        <v>0</v>
      </c>
      <c r="I128" s="16"/>
      <c r="J128" s="16" t="s">
        <v>180</v>
      </c>
    </row>
    <row r="129" spans="1:10" x14ac:dyDescent="0.25">
      <c r="A129" s="19" t="s">
        <v>127</v>
      </c>
      <c r="B129" s="13" t="s">
        <v>93</v>
      </c>
      <c r="C129" s="14">
        <v>20</v>
      </c>
      <c r="D129" s="15">
        <v>0</v>
      </c>
      <c r="E129" s="16">
        <v>0</v>
      </c>
      <c r="F129" s="16">
        <v>0</v>
      </c>
      <c r="G129" s="17">
        <f>IF($D$129="",IF($E$129&gt;0,"Ny data",IF($E$129="","",0)),IF($D$129=0,IF($E$129=0,0,"Ny data"),($E$129-$D$129)/$D$129))</f>
        <v>0</v>
      </c>
      <c r="H129" s="17">
        <f>IF($E$129="",IF($F$129&gt;0,"Ny data",IF($F$129="","",0)),IF($E$129=0,IF($F$129=0,0,"Ny data"),($F$129-$E$129)/$E$129))</f>
        <v>0</v>
      </c>
      <c r="I129" s="16"/>
      <c r="J129" s="16" t="s">
        <v>180</v>
      </c>
    </row>
    <row r="130" spans="1:10" x14ac:dyDescent="0.25">
      <c r="A130" s="19" t="s">
        <v>128</v>
      </c>
      <c r="B130" s="13" t="s">
        <v>93</v>
      </c>
      <c r="C130" s="14">
        <v>10</v>
      </c>
      <c r="D130" s="15">
        <v>0</v>
      </c>
      <c r="E130" s="16">
        <v>0</v>
      </c>
      <c r="F130" s="16">
        <v>0</v>
      </c>
      <c r="G130" s="17">
        <f>IF($D$130="",IF($E$130&gt;0,"Ny data",IF($E$130="","",0)),IF($D$130=0,IF($E$130=0,0,"Ny data"),($E$130-$D$130)/$D$130))</f>
        <v>0</v>
      </c>
      <c r="H130" s="17">
        <f>IF($E$130="",IF($F$130&gt;0,"Ny data",IF($F$130="","",0)),IF($E$130=0,IF($F$130=0,0,"Ny data"),($F$130-$E$130)/$E$130))</f>
        <v>0</v>
      </c>
      <c r="I130" s="16"/>
      <c r="J130" s="16" t="s">
        <v>180</v>
      </c>
    </row>
    <row r="131" spans="1:10" x14ac:dyDescent="0.25">
      <c r="A131" s="19" t="s">
        <v>129</v>
      </c>
      <c r="B131" s="13" t="s">
        <v>93</v>
      </c>
      <c r="C131" s="14">
        <v>20</v>
      </c>
      <c r="D131" s="15">
        <v>0</v>
      </c>
      <c r="E131" s="16">
        <v>0</v>
      </c>
      <c r="F131" s="16">
        <v>0</v>
      </c>
      <c r="G131" s="17">
        <f>IF($D$131="",IF($E$131&gt;0,"Ny data",IF($E$131="","",0)),IF($D$131=0,IF($E$131=0,0,"Ny data"),($E$131-$D$131)/$D$131))</f>
        <v>0</v>
      </c>
      <c r="H131" s="17">
        <f>IF($E$131="",IF($F$131&gt;0,"Ny data",IF($F$131="","",0)),IF($E$131=0,IF($F$131=0,0,"Ny data"),($F$131-$E$131)/$E$131))</f>
        <v>0</v>
      </c>
      <c r="I131" s="16"/>
      <c r="J131" s="16" t="s">
        <v>180</v>
      </c>
    </row>
    <row r="132" spans="1:10" x14ac:dyDescent="0.25">
      <c r="A132" s="19" t="s">
        <v>130</v>
      </c>
      <c r="B132" s="13" t="s">
        <v>93</v>
      </c>
      <c r="C132" s="14">
        <v>10</v>
      </c>
      <c r="D132" s="15">
        <v>0</v>
      </c>
      <c r="E132" s="16">
        <v>0</v>
      </c>
      <c r="F132" s="16">
        <v>0</v>
      </c>
      <c r="G132" s="17">
        <f>IF($D$132="",IF($E$132&gt;0,"Ny data",IF($E$132="","",0)),IF($D$132=0,IF($E$132=0,0,"Ny data"),($E$132-$D$132)/$D$132))</f>
        <v>0</v>
      </c>
      <c r="H132" s="17">
        <f>IF($E$132="",IF($F$132&gt;0,"Ny data",IF($F$132="","",0)),IF($E$132=0,IF($F$132=0,0,"Ny data"),($F$132-$E$132)/$E$132))</f>
        <v>0</v>
      </c>
      <c r="I132" s="16"/>
      <c r="J132" s="16" t="s">
        <v>180</v>
      </c>
    </row>
    <row r="133" spans="1:10" x14ac:dyDescent="0.25">
      <c r="A133" s="19" t="s">
        <v>131</v>
      </c>
      <c r="B133" s="13" t="s">
        <v>114</v>
      </c>
      <c r="C133" s="14">
        <v>75</v>
      </c>
      <c r="D133" s="15">
        <v>50</v>
      </c>
      <c r="E133" s="16">
        <v>0</v>
      </c>
      <c r="F133" s="16">
        <v>0</v>
      </c>
      <c r="G133" s="17">
        <f>IF($D$133="",IF($E$133&gt;0,"Ny data",IF($E$133="","",0)),IF($D$133=0,IF($E$133=0,0,"Ny data"),($E$133-$D$133)/$D$133))</f>
        <v>-1</v>
      </c>
      <c r="H133" s="17">
        <f>IF($E$133="",IF($F$133&gt;0,"Ny data",IF($F$133="","",0)),IF($E$133=0,IF($F$133=0,0,"Ny data"),($F$133-$E$133)/$E$133))</f>
        <v>0</v>
      </c>
      <c r="I133" s="16" t="s">
        <v>212</v>
      </c>
      <c r="J133" s="16" t="s">
        <v>180</v>
      </c>
    </row>
    <row r="134" spans="1:10" x14ac:dyDescent="0.25">
      <c r="A134" s="7" t="s">
        <v>132</v>
      </c>
      <c r="B134" s="8"/>
      <c r="C134" s="9"/>
      <c r="D134" s="10"/>
      <c r="E134" s="11"/>
      <c r="F134" s="11"/>
      <c r="G134" s="9" t="str">
        <f>IF($D$134="",IF($E$134&gt;0,"Ny data",IF($E$134="","",0)),IF($D$134=0,IF($E$134=0,0,"Ny data"),($E$134-$D$134)/$D$134))</f>
        <v/>
      </c>
      <c r="H134" s="10" t="str">
        <f>IF($E$134="",IF($F$134&gt;0,"Ny data",IF($F$134="","",0)),IF($E$134=0,IF($F$134=0,0,"Ny data"),($F$134-$E$134)/$E$134))</f>
        <v/>
      </c>
      <c r="I134" s="11"/>
      <c r="J134" s="11" t="s">
        <v>180</v>
      </c>
    </row>
    <row r="135" spans="1:10" x14ac:dyDescent="0.25">
      <c r="A135" s="19" t="s">
        <v>113</v>
      </c>
      <c r="B135" s="13" t="s">
        <v>114</v>
      </c>
      <c r="C135" s="14">
        <v>75</v>
      </c>
      <c r="D135" s="15">
        <v>0</v>
      </c>
      <c r="E135" s="16">
        <v>0</v>
      </c>
      <c r="F135" s="16">
        <v>0</v>
      </c>
      <c r="G135" s="17">
        <f>IF($D$135="",IF($E$135&gt;0,"Ny data",IF($E$135="","",0)),IF($D$135=0,IF($E$135=0,0,"Ny data"),($E$135-$D$135)/$D$135))</f>
        <v>0</v>
      </c>
      <c r="H135" s="17">
        <f>IF($E$135="",IF($F$135&gt;0,"Ny data",IF($F$135="","",0)),IF($E$135=0,IF($F$135=0,0,"Ny data"),($F$135-$E$135)/$E$135))</f>
        <v>0</v>
      </c>
      <c r="I135" s="16"/>
      <c r="J135" s="16" t="s">
        <v>180</v>
      </c>
    </row>
    <row r="136" spans="1:10" x14ac:dyDescent="0.25">
      <c r="A136" s="19" t="s">
        <v>115</v>
      </c>
      <c r="B136" s="13" t="s">
        <v>93</v>
      </c>
      <c r="C136" s="14">
        <v>20</v>
      </c>
      <c r="D136" s="15">
        <v>0</v>
      </c>
      <c r="E136" s="16">
        <v>0</v>
      </c>
      <c r="F136" s="16">
        <v>0</v>
      </c>
      <c r="G136" s="17">
        <f>IF($D$136="",IF($E$136&gt;0,"Ny data",IF($E$136="","",0)),IF($D$136=0,IF($E$136=0,0,"Ny data"),($E$136-$D$136)/$D$136))</f>
        <v>0</v>
      </c>
      <c r="H136" s="17">
        <f>IF($E$136="",IF($F$136&gt;0,"Ny data",IF($F$136="","",0)),IF($E$136=0,IF($F$136=0,0,"Ny data"),($F$136-$E$136)/$E$136))</f>
        <v>0</v>
      </c>
      <c r="I136" s="16"/>
      <c r="J136" s="16" t="s">
        <v>180</v>
      </c>
    </row>
    <row r="137" spans="1:10" x14ac:dyDescent="0.25">
      <c r="A137" s="19" t="s">
        <v>116</v>
      </c>
      <c r="B137" s="13" t="s">
        <v>93</v>
      </c>
      <c r="C137" s="14">
        <v>10</v>
      </c>
      <c r="D137" s="15">
        <v>0</v>
      </c>
      <c r="E137" s="16">
        <v>0</v>
      </c>
      <c r="F137" s="16">
        <v>0</v>
      </c>
      <c r="G137" s="17">
        <f>IF($D$137="",IF($E$137&gt;0,"Ny data",IF($E$137="","",0)),IF($D$137=0,IF($E$137=0,0,"Ny data"),($E$137-$D$137)/$D$137))</f>
        <v>0</v>
      </c>
      <c r="H137" s="17">
        <f>IF($E$137="",IF($F$137&gt;0,"Ny data",IF($F$137="","",0)),IF($E$137=0,IF($F$137=0,0,"Ny data"),($F$137-$E$137)/$E$137))</f>
        <v>0</v>
      </c>
      <c r="I137" s="16"/>
      <c r="J137" s="16" t="s">
        <v>180</v>
      </c>
    </row>
    <row r="138" spans="1:10" x14ac:dyDescent="0.25">
      <c r="A138" s="19" t="s">
        <v>117</v>
      </c>
      <c r="B138" s="13" t="s">
        <v>93</v>
      </c>
      <c r="C138" s="14">
        <v>20</v>
      </c>
      <c r="D138" s="15">
        <v>3</v>
      </c>
      <c r="E138" s="16">
        <v>0</v>
      </c>
      <c r="F138" s="16">
        <v>0</v>
      </c>
      <c r="G138" s="17">
        <f>IF($D$138="",IF($E$138&gt;0,"Ny data",IF($E$138="","",0)),IF($D$138=0,IF($E$138=0,0,"Ny data"),($E$138-$D$138)/$D$138))</f>
        <v>-1</v>
      </c>
      <c r="H138" s="17">
        <f>IF($E$138="",IF($F$138&gt;0,"Ny data",IF($F$138="","",0)),IF($E$138=0,IF($F$138=0,0,"Ny data"),($F$138-$E$138)/$E$138))</f>
        <v>0</v>
      </c>
      <c r="I138" s="16" t="s">
        <v>212</v>
      </c>
      <c r="J138" s="16" t="s">
        <v>180</v>
      </c>
    </row>
    <row r="139" spans="1:10" x14ac:dyDescent="0.25">
      <c r="A139" s="19" t="s">
        <v>118</v>
      </c>
      <c r="B139" s="13" t="s">
        <v>93</v>
      </c>
      <c r="C139" s="14">
        <v>10</v>
      </c>
      <c r="D139" s="15">
        <v>3</v>
      </c>
      <c r="E139" s="16">
        <v>0</v>
      </c>
      <c r="F139" s="16">
        <v>0</v>
      </c>
      <c r="G139" s="17">
        <f>IF($D$139="",IF($E$139&gt;0,"Ny data",IF($E$139="","",0)),IF($D$139=0,IF($E$139=0,0,"Ny data"),($E$139-$D$139)/$D$139))</f>
        <v>-1</v>
      </c>
      <c r="H139" s="17">
        <f>IF($E$139="",IF($F$139&gt;0,"Ny data",IF($F$139="","",0)),IF($E$139=0,IF($F$139=0,0,"Ny data"),($F$139-$E$139)/$E$139))</f>
        <v>0</v>
      </c>
      <c r="I139" s="16" t="s">
        <v>212</v>
      </c>
      <c r="J139" s="16" t="s">
        <v>180</v>
      </c>
    </row>
    <row r="140" spans="1:10" x14ac:dyDescent="0.25">
      <c r="A140" s="19" t="s">
        <v>119</v>
      </c>
      <c r="B140" s="13" t="s">
        <v>93</v>
      </c>
      <c r="C140" s="14">
        <v>20</v>
      </c>
      <c r="D140" s="15">
        <v>1</v>
      </c>
      <c r="E140" s="16">
        <v>0</v>
      </c>
      <c r="F140" s="16">
        <v>0</v>
      </c>
      <c r="G140" s="17">
        <f>IF($D$140="",IF($E$140&gt;0,"Ny data",IF($E$140="","",0)),IF($D$140=0,IF($E$140=0,0,"Ny data"),($E$140-$D$140)/$D$140))</f>
        <v>-1</v>
      </c>
      <c r="H140" s="17">
        <f>IF($E$140="",IF($F$140&gt;0,"Ny data",IF($F$140="","",0)),IF($E$140=0,IF($F$140=0,0,"Ny data"),($F$140-$E$140)/$E$140))</f>
        <v>0</v>
      </c>
      <c r="I140" s="16" t="s">
        <v>212</v>
      </c>
      <c r="J140" s="16" t="s">
        <v>180</v>
      </c>
    </row>
    <row r="141" spans="1:10" x14ac:dyDescent="0.25">
      <c r="A141" s="19" t="s">
        <v>120</v>
      </c>
      <c r="B141" s="13" t="s">
        <v>93</v>
      </c>
      <c r="C141" s="14">
        <v>10</v>
      </c>
      <c r="D141" s="15">
        <v>1</v>
      </c>
      <c r="E141" s="16">
        <v>0</v>
      </c>
      <c r="F141" s="16">
        <v>0</v>
      </c>
      <c r="G141" s="17">
        <f>IF($D$141="",IF($E$141&gt;0,"Ny data",IF($E$141="","",0)),IF($D$141=0,IF($E$141=0,0,"Ny data"),($E$141-$D$141)/$D$141))</f>
        <v>-1</v>
      </c>
      <c r="H141" s="17">
        <f>IF($E$141="",IF($F$141&gt;0,"Ny data",IF($F$141="","",0)),IF($E$141=0,IF($F$141=0,0,"Ny data"),($F$141-$E$141)/$E$141))</f>
        <v>0</v>
      </c>
      <c r="I141" s="16" t="s">
        <v>212</v>
      </c>
      <c r="J141" s="16" t="s">
        <v>180</v>
      </c>
    </row>
    <row r="142" spans="1:10" x14ac:dyDescent="0.25">
      <c r="A142" s="19" t="s">
        <v>121</v>
      </c>
      <c r="B142" s="13" t="s">
        <v>93</v>
      </c>
      <c r="C142" s="14">
        <v>20</v>
      </c>
      <c r="D142" s="15">
        <v>0</v>
      </c>
      <c r="E142" s="16">
        <v>0</v>
      </c>
      <c r="F142" s="16">
        <v>0</v>
      </c>
      <c r="G142" s="17">
        <f>IF($D$142="",IF($E$142&gt;0,"Ny data",IF($E$142="","",0)),IF($D$142=0,IF($E$142=0,0,"Ny data"),($E$142-$D$142)/$D$142))</f>
        <v>0</v>
      </c>
      <c r="H142" s="17">
        <f>IF($E$142="",IF($F$142&gt;0,"Ny data",IF($F$142="","",0)),IF($E$142=0,IF($F$142=0,0,"Ny data"),($F$142-$E$142)/$E$142))</f>
        <v>0</v>
      </c>
      <c r="I142" s="16"/>
      <c r="J142" s="16" t="s">
        <v>180</v>
      </c>
    </row>
    <row r="143" spans="1:10" x14ac:dyDescent="0.25">
      <c r="A143" s="19" t="s">
        <v>122</v>
      </c>
      <c r="B143" s="13" t="s">
        <v>93</v>
      </c>
      <c r="C143" s="14">
        <v>10</v>
      </c>
      <c r="D143" s="15">
        <v>0</v>
      </c>
      <c r="E143" s="16">
        <v>0</v>
      </c>
      <c r="F143" s="16">
        <v>0</v>
      </c>
      <c r="G143" s="17">
        <f>IF($D$143="",IF($E$143&gt;0,"Ny data",IF($E$143="","",0)),IF($D$143=0,IF($E$143=0,0,"Ny data"),($E$143-$D$143)/$D$143))</f>
        <v>0</v>
      </c>
      <c r="H143" s="17">
        <f>IF($E$143="",IF($F$143&gt;0,"Ny data",IF($F$143="","",0)),IF($E$143=0,IF($F$143=0,0,"Ny data"),($F$143-$E$143)/$E$143))</f>
        <v>0</v>
      </c>
      <c r="I143" s="16"/>
      <c r="J143" s="16" t="s">
        <v>180</v>
      </c>
    </row>
    <row r="144" spans="1:10" x14ac:dyDescent="0.25">
      <c r="A144" s="19" t="s">
        <v>123</v>
      </c>
      <c r="B144" s="13" t="s">
        <v>93</v>
      </c>
      <c r="C144" s="14">
        <v>20</v>
      </c>
      <c r="D144" s="15">
        <v>0</v>
      </c>
      <c r="E144" s="16">
        <v>0</v>
      </c>
      <c r="F144" s="16">
        <v>0</v>
      </c>
      <c r="G144" s="17">
        <f>IF($D$144="",IF($E$144&gt;0,"Ny data",IF($E$144="","",0)),IF($D$144=0,IF($E$144=0,0,"Ny data"),($E$144-$D$144)/$D$144))</f>
        <v>0</v>
      </c>
      <c r="H144" s="17">
        <f>IF($E$144="",IF($F$144&gt;0,"Ny data",IF($F$144="","",0)),IF($E$144=0,IF($F$144=0,0,"Ny data"),($F$144-$E$144)/$E$144))</f>
        <v>0</v>
      </c>
      <c r="I144" s="16"/>
      <c r="J144" s="16" t="s">
        <v>180</v>
      </c>
    </row>
    <row r="145" spans="1:10" x14ac:dyDescent="0.25">
      <c r="A145" s="19" t="s">
        <v>124</v>
      </c>
      <c r="B145" s="13" t="s">
        <v>93</v>
      </c>
      <c r="C145" s="14">
        <v>10</v>
      </c>
      <c r="D145" s="15">
        <v>0</v>
      </c>
      <c r="E145" s="16">
        <v>0</v>
      </c>
      <c r="F145" s="16">
        <v>0</v>
      </c>
      <c r="G145" s="17">
        <f>IF($D$145="",IF($E$145&gt;0,"Ny data",IF($E$145="","",0)),IF($D$145=0,IF($E$145=0,0,"Ny data"),($E$145-$D$145)/$D$145))</f>
        <v>0</v>
      </c>
      <c r="H145" s="17">
        <f>IF($E$145="",IF($F$145&gt;0,"Ny data",IF($F$145="","",0)),IF($E$145=0,IF($F$145=0,0,"Ny data"),($F$145-$E$145)/$E$145))</f>
        <v>0</v>
      </c>
      <c r="I145" s="16"/>
      <c r="J145" s="16" t="s">
        <v>180</v>
      </c>
    </row>
    <row r="146" spans="1:10" x14ac:dyDescent="0.25">
      <c r="A146" s="19" t="s">
        <v>125</v>
      </c>
      <c r="B146" s="13" t="s">
        <v>93</v>
      </c>
      <c r="C146" s="14">
        <v>20</v>
      </c>
      <c r="D146" s="15">
        <v>0</v>
      </c>
      <c r="E146" s="16">
        <v>0</v>
      </c>
      <c r="F146" s="16">
        <v>0</v>
      </c>
      <c r="G146" s="17">
        <f>IF($D$146="",IF($E$146&gt;0,"Ny data",IF($E$146="","",0)),IF($D$146=0,IF($E$146=0,0,"Ny data"),($E$146-$D$146)/$D$146))</f>
        <v>0</v>
      </c>
      <c r="H146" s="17">
        <f>IF($E$146="",IF($F$146&gt;0,"Ny data",IF($F$146="","",0)),IF($E$146=0,IF($F$146=0,0,"Ny data"),($F$146-$E$146)/$E$146))</f>
        <v>0</v>
      </c>
      <c r="I146" s="16"/>
      <c r="J146" s="16" t="s">
        <v>180</v>
      </c>
    </row>
    <row r="147" spans="1:10" x14ac:dyDescent="0.25">
      <c r="A147" s="19" t="s">
        <v>126</v>
      </c>
      <c r="B147" s="13" t="s">
        <v>93</v>
      </c>
      <c r="C147" s="14">
        <v>10</v>
      </c>
      <c r="D147" s="15">
        <v>0</v>
      </c>
      <c r="E147" s="16">
        <v>0</v>
      </c>
      <c r="F147" s="16">
        <v>0</v>
      </c>
      <c r="G147" s="17">
        <f>IF($D$147="",IF($E$147&gt;0,"Ny data",IF($E$147="","",0)),IF($D$147=0,IF($E$147=0,0,"Ny data"),($E$147-$D$147)/$D$147))</f>
        <v>0</v>
      </c>
      <c r="H147" s="17">
        <f>IF($E$147="",IF($F$147&gt;0,"Ny data",IF($F$147="","",0)),IF($E$147=0,IF($F$147=0,0,"Ny data"),($F$147-$E$147)/$E$147))</f>
        <v>0</v>
      </c>
      <c r="I147" s="16"/>
      <c r="J147" s="16" t="s">
        <v>180</v>
      </c>
    </row>
    <row r="148" spans="1:10" x14ac:dyDescent="0.25">
      <c r="A148" s="19" t="s">
        <v>127</v>
      </c>
      <c r="B148" s="13" t="s">
        <v>93</v>
      </c>
      <c r="C148" s="14">
        <v>20</v>
      </c>
      <c r="D148" s="15">
        <v>0</v>
      </c>
      <c r="E148" s="16">
        <v>0</v>
      </c>
      <c r="F148" s="16">
        <v>0</v>
      </c>
      <c r="G148" s="17">
        <f>IF($D$148="",IF($E$148&gt;0,"Ny data",IF($E$148="","",0)),IF($D$148=0,IF($E$148=0,0,"Ny data"),($E$148-$D$148)/$D$148))</f>
        <v>0</v>
      </c>
      <c r="H148" s="17">
        <f>IF($E$148="",IF($F$148&gt;0,"Ny data",IF($F$148="","",0)),IF($E$148=0,IF($F$148=0,0,"Ny data"),($F$148-$E$148)/$E$148))</f>
        <v>0</v>
      </c>
      <c r="I148" s="16"/>
      <c r="J148" s="16" t="s">
        <v>180</v>
      </c>
    </row>
    <row r="149" spans="1:10" x14ac:dyDescent="0.25">
      <c r="A149" s="19" t="s">
        <v>128</v>
      </c>
      <c r="B149" s="13" t="s">
        <v>93</v>
      </c>
      <c r="C149" s="14">
        <v>10</v>
      </c>
      <c r="D149" s="15">
        <v>0</v>
      </c>
      <c r="E149" s="16">
        <v>0</v>
      </c>
      <c r="F149" s="16">
        <v>0</v>
      </c>
      <c r="G149" s="17">
        <f>IF($D$149="",IF($E$149&gt;0,"Ny data",IF($E$149="","",0)),IF($D$149=0,IF($E$149=0,0,"Ny data"),($E$149-$D$149)/$D$149))</f>
        <v>0</v>
      </c>
      <c r="H149" s="17">
        <f>IF($E$149="",IF($F$149&gt;0,"Ny data",IF($F$149="","",0)),IF($E$149=0,IF($F$149=0,0,"Ny data"),($F$149-$E$149)/$E$149))</f>
        <v>0</v>
      </c>
      <c r="I149" s="16"/>
      <c r="J149" s="16" t="s">
        <v>180</v>
      </c>
    </row>
    <row r="150" spans="1:10" x14ac:dyDescent="0.25">
      <c r="A150" s="19" t="s">
        <v>129</v>
      </c>
      <c r="B150" s="13" t="s">
        <v>93</v>
      </c>
      <c r="C150" s="14">
        <v>20</v>
      </c>
      <c r="D150" s="15">
        <v>0</v>
      </c>
      <c r="E150" s="16">
        <v>0</v>
      </c>
      <c r="F150" s="16">
        <v>0</v>
      </c>
      <c r="G150" s="17">
        <f>IF($D$150="",IF($E$150&gt;0,"Ny data",IF($E$150="","",0)),IF($D$150=0,IF($E$150=0,0,"Ny data"),($E$150-$D$150)/$D$150))</f>
        <v>0</v>
      </c>
      <c r="H150" s="17">
        <f>IF($E$150="",IF($F$150&gt;0,"Ny data",IF($F$150="","",0)),IF($E$150=0,IF($F$150=0,0,"Ny data"),($F$150-$E$150)/$E$150))</f>
        <v>0</v>
      </c>
      <c r="I150" s="16"/>
      <c r="J150" s="16" t="s">
        <v>180</v>
      </c>
    </row>
    <row r="151" spans="1:10" x14ac:dyDescent="0.25">
      <c r="A151" s="19" t="s">
        <v>130</v>
      </c>
      <c r="B151" s="13" t="s">
        <v>93</v>
      </c>
      <c r="C151" s="14">
        <v>10</v>
      </c>
      <c r="D151" s="15">
        <v>0</v>
      </c>
      <c r="E151" s="16">
        <v>0</v>
      </c>
      <c r="F151" s="16">
        <v>0</v>
      </c>
      <c r="G151" s="17">
        <f>IF($D$151="",IF($E$151&gt;0,"Ny data",IF($E$151="","",0)),IF($D$151=0,IF($E$151=0,0,"Ny data"),($E$151-$D$151)/$D$151))</f>
        <v>0</v>
      </c>
      <c r="H151" s="17">
        <f>IF($E$151="",IF($F$151&gt;0,"Ny data",IF($F$151="","",0)),IF($E$151=0,IF($F$151=0,0,"Ny data"),($F$151-$E$151)/$E$151))</f>
        <v>0</v>
      </c>
      <c r="I151" s="16"/>
      <c r="J151" s="16" t="s">
        <v>180</v>
      </c>
    </row>
    <row r="152" spans="1:10" x14ac:dyDescent="0.25">
      <c r="A152" s="19" t="s">
        <v>133</v>
      </c>
      <c r="B152" s="13" t="s">
        <v>114</v>
      </c>
      <c r="C152" s="14">
        <v>75</v>
      </c>
      <c r="D152" s="15">
        <v>50</v>
      </c>
      <c r="E152" s="16">
        <v>0</v>
      </c>
      <c r="F152" s="16">
        <v>0</v>
      </c>
      <c r="G152" s="17">
        <f>IF($D$152="",IF($E$152&gt;0,"Ny data",IF($E$152="","",0)),IF($D$152=0,IF($E$152=0,0,"Ny data"),($E$152-$D$152)/$D$152))</f>
        <v>-1</v>
      </c>
      <c r="H152" s="17">
        <f>IF($E$152="",IF($F$152&gt;0,"Ny data",IF($F$152="","",0)),IF($E$152=0,IF($F$152=0,0,"Ny data"),($F$152-$E$152)/$E$152))</f>
        <v>0</v>
      </c>
      <c r="I152" s="16" t="s">
        <v>212</v>
      </c>
      <c r="J152" s="16" t="s">
        <v>180</v>
      </c>
    </row>
    <row r="153" spans="1:10" x14ac:dyDescent="0.25">
      <c r="A153" s="7" t="s">
        <v>134</v>
      </c>
      <c r="B153" s="8"/>
      <c r="C153" s="9"/>
      <c r="D153" s="10"/>
      <c r="E153" s="11"/>
      <c r="F153" s="11"/>
      <c r="G153" s="9" t="str">
        <f>IF($D$153="",IF($E$153&gt;0,"Ny data",IF($E$153="","",0)),IF($D$153=0,IF($E$153=0,0,"Ny data"),($E$153-$D$153)/$D$153))</f>
        <v/>
      </c>
      <c r="H153" s="10" t="str">
        <f>IF($E$153="",IF($F$153&gt;0,"Ny data",IF($F$153="","",0)),IF($E$153=0,IF($F$153=0,0,"Ny data"),($F$153-$E$153)/$E$153))</f>
        <v/>
      </c>
      <c r="I153" s="11"/>
      <c r="J153" s="11" t="s">
        <v>180</v>
      </c>
    </row>
    <row r="154" spans="1:10" x14ac:dyDescent="0.25">
      <c r="A154" s="19" t="s">
        <v>113</v>
      </c>
      <c r="B154" s="13" t="s">
        <v>114</v>
      </c>
      <c r="C154" s="14">
        <v>75</v>
      </c>
      <c r="D154" s="15">
        <v>0</v>
      </c>
      <c r="E154" s="16">
        <v>90</v>
      </c>
      <c r="F154" s="16">
        <v>90</v>
      </c>
      <c r="G154" s="17" t="str">
        <f>IF($D$154="",IF($E$154&gt;0,"Ny data",IF($E$154="","",0)),IF($D$154=0,IF($E$154=0,0,"Ny data"),($E$154-$D$154)/$D$154))</f>
        <v>Ny data</v>
      </c>
      <c r="H154" s="17">
        <f>IF($E$154="",IF($F$154&gt;0,"Ny data",IF($F$154="","",0)),IF($E$154=0,IF($F$154=0,0,"Ny data"),($F$154-$E$154)/$E$154))</f>
        <v>0</v>
      </c>
      <c r="I154" s="16" t="s">
        <v>212</v>
      </c>
      <c r="J154" s="16" t="s">
        <v>180</v>
      </c>
    </row>
    <row r="155" spans="1:10" x14ac:dyDescent="0.25">
      <c r="A155" s="19" t="s">
        <v>115</v>
      </c>
      <c r="B155" s="13" t="s">
        <v>93</v>
      </c>
      <c r="C155" s="14">
        <v>20</v>
      </c>
      <c r="D155" s="15">
        <v>0</v>
      </c>
      <c r="E155" s="16">
        <v>0</v>
      </c>
      <c r="F155" s="16">
        <v>0</v>
      </c>
      <c r="G155" s="17">
        <f>IF($D$155="",IF($E$155&gt;0,"Ny data",IF($E$155="","",0)),IF($D$155=0,IF($E$155=0,0,"Ny data"),($E$155-$D$155)/$D$155))</f>
        <v>0</v>
      </c>
      <c r="H155" s="17">
        <f>IF($E$155="",IF($F$155&gt;0,"Ny data",IF($F$155="","",0)),IF($E$155=0,IF($F$155=0,0,"Ny data"),($F$155-$E$155)/$E$155))</f>
        <v>0</v>
      </c>
      <c r="I155" s="16"/>
      <c r="J155" s="16" t="s">
        <v>180</v>
      </c>
    </row>
    <row r="156" spans="1:10" x14ac:dyDescent="0.25">
      <c r="A156" s="19" t="s">
        <v>116</v>
      </c>
      <c r="B156" s="13" t="s">
        <v>93</v>
      </c>
      <c r="C156" s="14">
        <v>10</v>
      </c>
      <c r="D156" s="15">
        <v>0</v>
      </c>
      <c r="E156" s="16">
        <v>0</v>
      </c>
      <c r="F156" s="16">
        <v>0</v>
      </c>
      <c r="G156" s="17">
        <f>IF($D$156="",IF($E$156&gt;0,"Ny data",IF($E$156="","",0)),IF($D$156=0,IF($E$156=0,0,"Ny data"),($E$156-$D$156)/$D$156))</f>
        <v>0</v>
      </c>
      <c r="H156" s="17">
        <f>IF($E$156="",IF($F$156&gt;0,"Ny data",IF($F$156="","",0)),IF($E$156=0,IF($F$156=0,0,"Ny data"),($F$156-$E$156)/$E$156))</f>
        <v>0</v>
      </c>
      <c r="I156" s="16"/>
      <c r="J156" s="16" t="s">
        <v>180</v>
      </c>
    </row>
    <row r="157" spans="1:10" x14ac:dyDescent="0.25">
      <c r="A157" s="19" t="s">
        <v>117</v>
      </c>
      <c r="B157" s="13" t="s">
        <v>93</v>
      </c>
      <c r="C157" s="14">
        <v>20</v>
      </c>
      <c r="D157" s="15">
        <v>0</v>
      </c>
      <c r="E157" s="16">
        <v>2</v>
      </c>
      <c r="F157" s="16">
        <v>2</v>
      </c>
      <c r="G157" s="17" t="str">
        <f>IF($D$157="",IF($E$157&gt;0,"Ny data",IF($E$157="","",0)),IF($D$157=0,IF($E$157=0,0,"Ny data"),($E$157-$D$157)/$D$157))</f>
        <v>Ny data</v>
      </c>
      <c r="H157" s="17">
        <f>IF($E$157="",IF($F$157&gt;0,"Ny data",IF($F$157="","",0)),IF($E$157=0,IF($F$157=0,0,"Ny data"),($F$157-$E$157)/$E$157))</f>
        <v>0</v>
      </c>
      <c r="I157" s="16" t="s">
        <v>212</v>
      </c>
      <c r="J157" s="16" t="s">
        <v>180</v>
      </c>
    </row>
    <row r="158" spans="1:10" x14ac:dyDescent="0.25">
      <c r="A158" s="19" t="s">
        <v>118</v>
      </c>
      <c r="B158" s="13" t="s">
        <v>93</v>
      </c>
      <c r="C158" s="14">
        <v>10</v>
      </c>
      <c r="D158" s="15">
        <v>0</v>
      </c>
      <c r="E158" s="16">
        <v>2</v>
      </c>
      <c r="F158" s="16">
        <v>2</v>
      </c>
      <c r="G158" s="17" t="str">
        <f>IF($D$158="",IF($E$158&gt;0,"Ny data",IF($E$158="","",0)),IF($D$158=0,IF($E$158=0,0,"Ny data"),($E$158-$D$158)/$D$158))</f>
        <v>Ny data</v>
      </c>
      <c r="H158" s="17">
        <f>IF($E$158="",IF($F$158&gt;0,"Ny data",IF($F$158="","",0)),IF($E$158=0,IF($F$158=0,0,"Ny data"),($F$158-$E$158)/$E$158))</f>
        <v>0</v>
      </c>
      <c r="I158" s="16" t="s">
        <v>212</v>
      </c>
      <c r="J158" s="16" t="s">
        <v>180</v>
      </c>
    </row>
    <row r="159" spans="1:10" x14ac:dyDescent="0.25">
      <c r="A159" s="19" t="s">
        <v>119</v>
      </c>
      <c r="B159" s="13" t="s">
        <v>93</v>
      </c>
      <c r="C159" s="14">
        <v>20</v>
      </c>
      <c r="D159" s="15">
        <v>0</v>
      </c>
      <c r="E159" s="16">
        <v>2</v>
      </c>
      <c r="F159" s="16">
        <v>2</v>
      </c>
      <c r="G159" s="17" t="str">
        <f>IF($D$159="",IF($E$159&gt;0,"Ny data",IF($E$159="","",0)),IF($D$159=0,IF($E$159=0,0,"Ny data"),($E$159-$D$159)/$D$159))</f>
        <v>Ny data</v>
      </c>
      <c r="H159" s="17">
        <f>IF($E$159="",IF($F$159&gt;0,"Ny data",IF($F$159="","",0)),IF($E$159=0,IF($F$159=0,0,"Ny data"),($F$159-$E$159)/$E$159))</f>
        <v>0</v>
      </c>
      <c r="I159" s="16" t="s">
        <v>212</v>
      </c>
      <c r="J159" s="16" t="s">
        <v>180</v>
      </c>
    </row>
    <row r="160" spans="1:10" x14ac:dyDescent="0.25">
      <c r="A160" s="19" t="s">
        <v>120</v>
      </c>
      <c r="B160" s="13" t="s">
        <v>93</v>
      </c>
      <c r="C160" s="14">
        <v>10</v>
      </c>
      <c r="D160" s="15">
        <v>0</v>
      </c>
      <c r="E160" s="16">
        <v>2</v>
      </c>
      <c r="F160" s="16">
        <v>2</v>
      </c>
      <c r="G160" s="17" t="str">
        <f>IF($D$160="",IF($E$160&gt;0,"Ny data",IF($E$160="","",0)),IF($D$160=0,IF($E$160=0,0,"Ny data"),($E$160-$D$160)/$D$160))</f>
        <v>Ny data</v>
      </c>
      <c r="H160" s="17">
        <f>IF($E$160="",IF($F$160&gt;0,"Ny data",IF($F$160="","",0)),IF($E$160=0,IF($F$160=0,0,"Ny data"),($F$160-$E$160)/$E$160))</f>
        <v>0</v>
      </c>
      <c r="I160" s="16" t="s">
        <v>212</v>
      </c>
      <c r="J160" s="16" t="s">
        <v>180</v>
      </c>
    </row>
    <row r="161" spans="1:10" x14ac:dyDescent="0.25">
      <c r="A161" s="19" t="s">
        <v>121</v>
      </c>
      <c r="B161" s="13" t="s">
        <v>93</v>
      </c>
      <c r="C161" s="14">
        <v>20</v>
      </c>
      <c r="D161" s="15">
        <v>0</v>
      </c>
      <c r="E161" s="16">
        <v>0</v>
      </c>
      <c r="F161" s="16">
        <v>0</v>
      </c>
      <c r="G161" s="17">
        <f>IF($D$161="",IF($E$161&gt;0,"Ny data",IF($E$161="","",0)),IF($D$161=0,IF($E$161=0,0,"Ny data"),($E$161-$D$161)/$D$161))</f>
        <v>0</v>
      </c>
      <c r="H161" s="17">
        <f>IF($E$161="",IF($F$161&gt;0,"Ny data",IF($F$161="","",0)),IF($E$161=0,IF($F$161=0,0,"Ny data"),($F$161-$E$161)/$E$161))</f>
        <v>0</v>
      </c>
      <c r="I161" s="16"/>
      <c r="J161" s="16" t="s">
        <v>180</v>
      </c>
    </row>
    <row r="162" spans="1:10" x14ac:dyDescent="0.25">
      <c r="A162" s="19" t="s">
        <v>122</v>
      </c>
      <c r="B162" s="13" t="s">
        <v>93</v>
      </c>
      <c r="C162" s="14">
        <v>10</v>
      </c>
      <c r="D162" s="15">
        <v>0</v>
      </c>
      <c r="E162" s="16">
        <v>0</v>
      </c>
      <c r="F162" s="16">
        <v>0</v>
      </c>
      <c r="G162" s="17">
        <f>IF($D$162="",IF($E$162&gt;0,"Ny data",IF($E$162="","",0)),IF($D$162=0,IF($E$162=0,0,"Ny data"),($E$162-$D$162)/$D$162))</f>
        <v>0</v>
      </c>
      <c r="H162" s="17">
        <f>IF($E$162="",IF($F$162&gt;0,"Ny data",IF($F$162="","",0)),IF($E$162=0,IF($F$162=0,0,"Ny data"),($F$162-$E$162)/$E$162))</f>
        <v>0</v>
      </c>
      <c r="I162" s="16"/>
      <c r="J162" s="16" t="s">
        <v>180</v>
      </c>
    </row>
    <row r="163" spans="1:10" x14ac:dyDescent="0.25">
      <c r="A163" s="19" t="s">
        <v>123</v>
      </c>
      <c r="B163" s="13" t="s">
        <v>93</v>
      </c>
      <c r="C163" s="14">
        <v>20</v>
      </c>
      <c r="D163" s="15">
        <v>0</v>
      </c>
      <c r="E163" s="16">
        <v>0</v>
      </c>
      <c r="F163" s="16">
        <v>0</v>
      </c>
      <c r="G163" s="17">
        <f>IF($D$163="",IF($E$163&gt;0,"Ny data",IF($E$163="","",0)),IF($D$163=0,IF($E$163=0,0,"Ny data"),($E$163-$D$163)/$D$163))</f>
        <v>0</v>
      </c>
      <c r="H163" s="17">
        <f>IF($E$163="",IF($F$163&gt;0,"Ny data",IF($F$163="","",0)),IF($E$163=0,IF($F$163=0,0,"Ny data"),($F$163-$E$163)/$E$163))</f>
        <v>0</v>
      </c>
      <c r="I163" s="16"/>
      <c r="J163" s="16" t="s">
        <v>180</v>
      </c>
    </row>
    <row r="164" spans="1:10" x14ac:dyDescent="0.25">
      <c r="A164" s="19" t="s">
        <v>124</v>
      </c>
      <c r="B164" s="13" t="s">
        <v>93</v>
      </c>
      <c r="C164" s="14">
        <v>10</v>
      </c>
      <c r="D164" s="15">
        <v>0</v>
      </c>
      <c r="E164" s="16">
        <v>0</v>
      </c>
      <c r="F164" s="16">
        <v>0</v>
      </c>
      <c r="G164" s="17">
        <f>IF($D$164="",IF($E$164&gt;0,"Ny data",IF($E$164="","",0)),IF($D$164=0,IF($E$164=0,0,"Ny data"),($E$164-$D$164)/$D$164))</f>
        <v>0</v>
      </c>
      <c r="H164" s="17">
        <f>IF($E$164="",IF($F$164&gt;0,"Ny data",IF($F$164="","",0)),IF($E$164=0,IF($F$164=0,0,"Ny data"),($F$164-$E$164)/$E$164))</f>
        <v>0</v>
      </c>
      <c r="I164" s="16"/>
      <c r="J164" s="16" t="s">
        <v>180</v>
      </c>
    </row>
    <row r="165" spans="1:10" x14ac:dyDescent="0.25">
      <c r="A165" s="19" t="s">
        <v>125</v>
      </c>
      <c r="B165" s="13" t="s">
        <v>93</v>
      </c>
      <c r="C165" s="14">
        <v>20</v>
      </c>
      <c r="D165" s="15">
        <v>0</v>
      </c>
      <c r="E165" s="16">
        <v>0</v>
      </c>
      <c r="F165" s="16">
        <v>0</v>
      </c>
      <c r="G165" s="17">
        <f>IF($D$165="",IF($E$165&gt;0,"Ny data",IF($E$165="","",0)),IF($D$165=0,IF($E$165=0,0,"Ny data"),($E$165-$D$165)/$D$165))</f>
        <v>0</v>
      </c>
      <c r="H165" s="17">
        <f>IF($E$165="",IF($F$165&gt;0,"Ny data",IF($F$165="","",0)),IF($E$165=0,IF($F$165=0,0,"Ny data"),($F$165-$E$165)/$E$165))</f>
        <v>0</v>
      </c>
      <c r="I165" s="16"/>
      <c r="J165" s="16" t="s">
        <v>180</v>
      </c>
    </row>
    <row r="166" spans="1:10" x14ac:dyDescent="0.25">
      <c r="A166" s="19" t="s">
        <v>126</v>
      </c>
      <c r="B166" s="13" t="s">
        <v>93</v>
      </c>
      <c r="C166" s="14">
        <v>10</v>
      </c>
      <c r="D166" s="15">
        <v>0</v>
      </c>
      <c r="E166" s="16">
        <v>0</v>
      </c>
      <c r="F166" s="16">
        <v>0</v>
      </c>
      <c r="G166" s="17">
        <f>IF($D$166="",IF($E$166&gt;0,"Ny data",IF($E$166="","",0)),IF($D$166=0,IF($E$166=0,0,"Ny data"),($E$166-$D$166)/$D$166))</f>
        <v>0</v>
      </c>
      <c r="H166" s="17">
        <f>IF($E$166="",IF($F$166&gt;0,"Ny data",IF($F$166="","",0)),IF($E$166=0,IF($F$166=0,0,"Ny data"),($F$166-$E$166)/$E$166))</f>
        <v>0</v>
      </c>
      <c r="I166" s="16"/>
      <c r="J166" s="16" t="s">
        <v>180</v>
      </c>
    </row>
    <row r="167" spans="1:10" x14ac:dyDescent="0.25">
      <c r="A167" s="19" t="s">
        <v>127</v>
      </c>
      <c r="B167" s="13" t="s">
        <v>93</v>
      </c>
      <c r="C167" s="14">
        <v>20</v>
      </c>
      <c r="D167" s="15">
        <v>0</v>
      </c>
      <c r="E167" s="16">
        <v>0</v>
      </c>
      <c r="F167" s="16">
        <v>0</v>
      </c>
      <c r="G167" s="17">
        <f>IF($D$167="",IF($E$167&gt;0,"Ny data",IF($E$167="","",0)),IF($D$167=0,IF($E$167=0,0,"Ny data"),($E$167-$D$167)/$D$167))</f>
        <v>0</v>
      </c>
      <c r="H167" s="17">
        <f>IF($E$167="",IF($F$167&gt;0,"Ny data",IF($F$167="","",0)),IF($E$167=0,IF($F$167=0,0,"Ny data"),($F$167-$E$167)/$E$167))</f>
        <v>0</v>
      </c>
      <c r="I167" s="16"/>
      <c r="J167" s="16" t="s">
        <v>180</v>
      </c>
    </row>
    <row r="168" spans="1:10" x14ac:dyDescent="0.25">
      <c r="A168" s="19" t="s">
        <v>128</v>
      </c>
      <c r="B168" s="13" t="s">
        <v>93</v>
      </c>
      <c r="C168" s="14">
        <v>10</v>
      </c>
      <c r="D168" s="15">
        <v>0</v>
      </c>
      <c r="E168" s="16">
        <v>0</v>
      </c>
      <c r="F168" s="16">
        <v>0</v>
      </c>
      <c r="G168" s="17">
        <f>IF($D$168="",IF($E$168&gt;0,"Ny data",IF($E$168="","",0)),IF($D$168=0,IF($E$168=0,0,"Ny data"),($E$168-$D$168)/$D$168))</f>
        <v>0</v>
      </c>
      <c r="H168" s="17">
        <f>IF($E$168="",IF($F$168&gt;0,"Ny data",IF($F$168="","",0)),IF($E$168=0,IF($F$168=0,0,"Ny data"),($F$168-$E$168)/$E$168))</f>
        <v>0</v>
      </c>
      <c r="I168" s="16"/>
      <c r="J168" s="16" t="s">
        <v>180</v>
      </c>
    </row>
    <row r="169" spans="1:10" x14ac:dyDescent="0.25">
      <c r="A169" s="19" t="s">
        <v>129</v>
      </c>
      <c r="B169" s="13" t="s">
        <v>93</v>
      </c>
      <c r="C169" s="14">
        <v>20</v>
      </c>
      <c r="D169" s="15">
        <v>0</v>
      </c>
      <c r="E169" s="16">
        <v>0</v>
      </c>
      <c r="F169" s="16">
        <v>0</v>
      </c>
      <c r="G169" s="17">
        <f>IF($D$169="",IF($E$169&gt;0,"Ny data",IF($E$169="","",0)),IF($D$169=0,IF($E$169=0,0,"Ny data"),($E$169-$D$169)/$D$169))</f>
        <v>0</v>
      </c>
      <c r="H169" s="17">
        <f>IF($E$169="",IF($F$169&gt;0,"Ny data",IF($F$169="","",0)),IF($E$169=0,IF($F$169=0,0,"Ny data"),($F$169-$E$169)/$E$169))</f>
        <v>0</v>
      </c>
      <c r="I169" s="16"/>
      <c r="J169" s="16" t="s">
        <v>180</v>
      </c>
    </row>
    <row r="170" spans="1:10" x14ac:dyDescent="0.25">
      <c r="A170" s="19" t="s">
        <v>130</v>
      </c>
      <c r="B170" s="13" t="s">
        <v>93</v>
      </c>
      <c r="C170" s="14">
        <v>10</v>
      </c>
      <c r="D170" s="15">
        <v>0</v>
      </c>
      <c r="E170" s="16">
        <v>0</v>
      </c>
      <c r="F170" s="16">
        <v>0</v>
      </c>
      <c r="G170" s="17">
        <f>IF($D$170="",IF($E$170&gt;0,"Ny data",IF($E$170="","",0)),IF($D$170=0,IF($E$170=0,0,"Ny data"),($E$170-$D$170)/$D$170))</f>
        <v>0</v>
      </c>
      <c r="H170" s="17">
        <f>IF($E$170="",IF($F$170&gt;0,"Ny data",IF($F$170="","",0)),IF($E$170=0,IF($F$170=0,0,"Ny data"),($F$170-$E$170)/$E$170))</f>
        <v>0</v>
      </c>
      <c r="I170" s="16"/>
      <c r="J170" s="16" t="s">
        <v>180</v>
      </c>
    </row>
    <row r="171" spans="1:10" x14ac:dyDescent="0.25">
      <c r="A171" s="19" t="s">
        <v>133</v>
      </c>
      <c r="B171" s="13" t="s">
        <v>114</v>
      </c>
      <c r="C171" s="14">
        <v>75</v>
      </c>
      <c r="D171" s="15">
        <v>0</v>
      </c>
      <c r="E171" s="16">
        <v>104</v>
      </c>
      <c r="F171" s="16">
        <v>104</v>
      </c>
      <c r="G171" s="17" t="str">
        <f>IF($D$171="",IF($E$171&gt;0,"Ny data",IF($E$171="","",0)),IF($D$171=0,IF($E$171=0,0,"Ny data"),($E$171-$D$171)/$D$171))</f>
        <v>Ny data</v>
      </c>
      <c r="H171" s="17">
        <f>IF($E$171="",IF($F$171&gt;0,"Ny data",IF($F$171="","",0)),IF($E$171=0,IF($F$171=0,0,"Ny data"),($F$171-$E$171)/$E$171))</f>
        <v>0</v>
      </c>
      <c r="I171" s="16" t="s">
        <v>212</v>
      </c>
      <c r="J171" s="16" t="s">
        <v>180</v>
      </c>
    </row>
    <row r="172" spans="1:10" x14ac:dyDescent="0.25">
      <c r="A172" s="7" t="s">
        <v>135</v>
      </c>
      <c r="B172" s="8"/>
      <c r="C172" s="9"/>
      <c r="D172" s="10"/>
      <c r="E172" s="11"/>
      <c r="F172" s="11"/>
      <c r="G172" s="9" t="str">
        <f>IF($D$172="",IF($E$172&gt;0,"Ny data",IF($E$172="","",0)),IF($D$172=0,IF($E$172=0,0,"Ny data"),($E$172-$D$172)/$D$172))</f>
        <v/>
      </c>
      <c r="H172" s="10" t="str">
        <f>IF($E$172="",IF($F$172&gt;0,"Ny data",IF($F$172="","",0)),IF($E$172=0,IF($F$172=0,0,"Ny data"),($F$172-$E$172)/$E$172))</f>
        <v/>
      </c>
      <c r="I172" s="11"/>
      <c r="J172" s="11" t="s">
        <v>180</v>
      </c>
    </row>
    <row r="173" spans="1:10" x14ac:dyDescent="0.25">
      <c r="A173" s="19" t="s">
        <v>113</v>
      </c>
      <c r="B173" s="13" t="s">
        <v>114</v>
      </c>
      <c r="C173" s="14">
        <v>75</v>
      </c>
      <c r="D173" s="15">
        <v>0</v>
      </c>
      <c r="E173" s="16">
        <v>0</v>
      </c>
      <c r="F173" s="16">
        <v>0</v>
      </c>
      <c r="G173" s="17">
        <f>IF($D$173="",IF($E$173&gt;0,"Ny data",IF($E$173="","",0)),IF($D$173=0,IF($E$173=0,0,"Ny data"),($E$173-$D$173)/$D$173))</f>
        <v>0</v>
      </c>
      <c r="H173" s="17">
        <f>IF($E$173="",IF($F$173&gt;0,"Ny data",IF($F$173="","",0)),IF($E$173=0,IF($F$173=0,0,"Ny data"),($F$173-$E$173)/$E$173))</f>
        <v>0</v>
      </c>
      <c r="I173" s="16"/>
      <c r="J173" s="16" t="s">
        <v>180</v>
      </c>
    </row>
    <row r="174" spans="1:10" x14ac:dyDescent="0.25">
      <c r="A174" s="19" t="s">
        <v>115</v>
      </c>
      <c r="B174" s="13" t="s">
        <v>93</v>
      </c>
      <c r="C174" s="14">
        <v>20</v>
      </c>
      <c r="D174" s="15">
        <v>0</v>
      </c>
      <c r="E174" s="16">
        <v>0</v>
      </c>
      <c r="F174" s="16">
        <v>0</v>
      </c>
      <c r="G174" s="17">
        <f>IF($D$174="",IF($E$174&gt;0,"Ny data",IF($E$174="","",0)),IF($D$174=0,IF($E$174=0,0,"Ny data"),($E$174-$D$174)/$D$174))</f>
        <v>0</v>
      </c>
      <c r="H174" s="17">
        <f>IF($E$174="",IF($F$174&gt;0,"Ny data",IF($F$174="","",0)),IF($E$174=0,IF($F$174=0,0,"Ny data"),($F$174-$E$174)/$E$174))</f>
        <v>0</v>
      </c>
      <c r="I174" s="16"/>
      <c r="J174" s="16" t="s">
        <v>180</v>
      </c>
    </row>
    <row r="175" spans="1:10" x14ac:dyDescent="0.25">
      <c r="A175" s="19" t="s">
        <v>116</v>
      </c>
      <c r="B175" s="13" t="s">
        <v>93</v>
      </c>
      <c r="C175" s="14">
        <v>10</v>
      </c>
      <c r="D175" s="15">
        <v>0</v>
      </c>
      <c r="E175" s="16">
        <v>0</v>
      </c>
      <c r="F175" s="16">
        <v>0</v>
      </c>
      <c r="G175" s="17">
        <f>IF($D$175="",IF($E$175&gt;0,"Ny data",IF($E$175="","",0)),IF($D$175=0,IF($E$175=0,0,"Ny data"),($E$175-$D$175)/$D$175))</f>
        <v>0</v>
      </c>
      <c r="H175" s="17">
        <f>IF($E$175="",IF($F$175&gt;0,"Ny data",IF($F$175="","",0)),IF($E$175=0,IF($F$175=0,0,"Ny data"),($F$175-$E$175)/$E$175))</f>
        <v>0</v>
      </c>
      <c r="I175" s="16"/>
      <c r="J175" s="16" t="s">
        <v>180</v>
      </c>
    </row>
    <row r="176" spans="1:10" x14ac:dyDescent="0.25">
      <c r="A176" s="19" t="s">
        <v>117</v>
      </c>
      <c r="B176" s="13" t="s">
        <v>93</v>
      </c>
      <c r="C176" s="14">
        <v>20</v>
      </c>
      <c r="D176" s="15">
        <v>0</v>
      </c>
      <c r="E176" s="16">
        <v>0</v>
      </c>
      <c r="F176" s="16">
        <v>0</v>
      </c>
      <c r="G176" s="17">
        <f>IF($D$176="",IF($E$176&gt;0,"Ny data",IF($E$176="","",0)),IF($D$176=0,IF($E$176=0,0,"Ny data"),($E$176-$D$176)/$D$176))</f>
        <v>0</v>
      </c>
      <c r="H176" s="17">
        <f>IF($E$176="",IF($F$176&gt;0,"Ny data",IF($F$176="","",0)),IF($E$176=0,IF($F$176=0,0,"Ny data"),($F$176-$E$176)/$E$176))</f>
        <v>0</v>
      </c>
      <c r="I176" s="16"/>
      <c r="J176" s="16" t="s">
        <v>180</v>
      </c>
    </row>
    <row r="177" spans="1:10" x14ac:dyDescent="0.25">
      <c r="A177" s="19" t="s">
        <v>118</v>
      </c>
      <c r="B177" s="13" t="s">
        <v>93</v>
      </c>
      <c r="C177" s="14">
        <v>10</v>
      </c>
      <c r="D177" s="15">
        <v>0</v>
      </c>
      <c r="E177" s="16">
        <v>0</v>
      </c>
      <c r="F177" s="16">
        <v>0</v>
      </c>
      <c r="G177" s="17">
        <f>IF($D$177="",IF($E$177&gt;0,"Ny data",IF($E$177="","",0)),IF($D$177=0,IF($E$177=0,0,"Ny data"),($E$177-$D$177)/$D$177))</f>
        <v>0</v>
      </c>
      <c r="H177" s="17">
        <f>IF($E$177="",IF($F$177&gt;0,"Ny data",IF($F$177="","",0)),IF($E$177=0,IF($F$177=0,0,"Ny data"),($F$177-$E$177)/$E$177))</f>
        <v>0</v>
      </c>
      <c r="I177" s="16"/>
      <c r="J177" s="16" t="s">
        <v>180</v>
      </c>
    </row>
    <row r="178" spans="1:10" x14ac:dyDescent="0.25">
      <c r="A178" s="19" t="s">
        <v>119</v>
      </c>
      <c r="B178" s="13" t="s">
        <v>93</v>
      </c>
      <c r="C178" s="14">
        <v>20</v>
      </c>
      <c r="D178" s="15">
        <v>0</v>
      </c>
      <c r="E178" s="16">
        <v>0</v>
      </c>
      <c r="F178" s="16">
        <v>0</v>
      </c>
      <c r="G178" s="17">
        <f>IF($D$178="",IF($E$178&gt;0,"Ny data",IF($E$178="","",0)),IF($D$178=0,IF($E$178=0,0,"Ny data"),($E$178-$D$178)/$D$178))</f>
        <v>0</v>
      </c>
      <c r="H178" s="17">
        <f>IF($E$178="",IF($F$178&gt;0,"Ny data",IF($F$178="","",0)),IF($E$178=0,IF($F$178=0,0,"Ny data"),($F$178-$E$178)/$E$178))</f>
        <v>0</v>
      </c>
      <c r="I178" s="16"/>
      <c r="J178" s="16" t="s">
        <v>180</v>
      </c>
    </row>
    <row r="179" spans="1:10" x14ac:dyDescent="0.25">
      <c r="A179" s="19" t="s">
        <v>120</v>
      </c>
      <c r="B179" s="13" t="s">
        <v>93</v>
      </c>
      <c r="C179" s="14">
        <v>10</v>
      </c>
      <c r="D179" s="15">
        <v>0</v>
      </c>
      <c r="E179" s="16">
        <v>0</v>
      </c>
      <c r="F179" s="16">
        <v>0</v>
      </c>
      <c r="G179" s="17">
        <f>IF($D$179="",IF($E$179&gt;0,"Ny data",IF($E$179="","",0)),IF($D$179=0,IF($E$179=0,0,"Ny data"),($E$179-$D$179)/$D$179))</f>
        <v>0</v>
      </c>
      <c r="H179" s="17">
        <f>IF($E$179="",IF($F$179&gt;0,"Ny data",IF($F$179="","",0)),IF($E$179=0,IF($F$179=0,0,"Ny data"),($F$179-$E$179)/$E$179))</f>
        <v>0</v>
      </c>
      <c r="I179" s="16"/>
      <c r="J179" s="16" t="s">
        <v>180</v>
      </c>
    </row>
    <row r="180" spans="1:10" x14ac:dyDescent="0.25">
      <c r="A180" s="19" t="s">
        <v>121</v>
      </c>
      <c r="B180" s="13" t="s">
        <v>93</v>
      </c>
      <c r="C180" s="14">
        <v>20</v>
      </c>
      <c r="D180" s="15">
        <v>0</v>
      </c>
      <c r="E180" s="16">
        <v>0</v>
      </c>
      <c r="F180" s="16">
        <v>0</v>
      </c>
      <c r="G180" s="17">
        <f>IF($D$180="",IF($E$180&gt;0,"Ny data",IF($E$180="","",0)),IF($D$180=0,IF($E$180=0,0,"Ny data"),($E$180-$D$180)/$D$180))</f>
        <v>0</v>
      </c>
      <c r="H180" s="17">
        <f>IF($E$180="",IF($F$180&gt;0,"Ny data",IF($F$180="","",0)),IF($E$180=0,IF($F$180=0,0,"Ny data"),($F$180-$E$180)/$E$180))</f>
        <v>0</v>
      </c>
      <c r="I180" s="16"/>
      <c r="J180" s="16" t="s">
        <v>180</v>
      </c>
    </row>
    <row r="181" spans="1:10" x14ac:dyDescent="0.25">
      <c r="A181" s="19" t="s">
        <v>122</v>
      </c>
      <c r="B181" s="13" t="s">
        <v>93</v>
      </c>
      <c r="C181" s="14">
        <v>10</v>
      </c>
      <c r="D181" s="15">
        <v>0</v>
      </c>
      <c r="E181" s="16">
        <v>0</v>
      </c>
      <c r="F181" s="16">
        <v>0</v>
      </c>
      <c r="G181" s="17">
        <f>IF($D$181="",IF($E$181&gt;0,"Ny data",IF($E$181="","",0)),IF($D$181=0,IF($E$181=0,0,"Ny data"),($E$181-$D$181)/$D$181))</f>
        <v>0</v>
      </c>
      <c r="H181" s="17">
        <f>IF($E$181="",IF($F$181&gt;0,"Ny data",IF($F$181="","",0)),IF($E$181=0,IF($F$181=0,0,"Ny data"),($F$181-$E$181)/$E$181))</f>
        <v>0</v>
      </c>
      <c r="I181" s="16"/>
      <c r="J181" s="16" t="s">
        <v>180</v>
      </c>
    </row>
    <row r="182" spans="1:10" x14ac:dyDescent="0.25">
      <c r="A182" s="19" t="s">
        <v>123</v>
      </c>
      <c r="B182" s="13" t="s">
        <v>93</v>
      </c>
      <c r="C182" s="14">
        <v>20</v>
      </c>
      <c r="D182" s="15">
        <v>0</v>
      </c>
      <c r="E182" s="16">
        <v>0</v>
      </c>
      <c r="F182" s="16">
        <v>0</v>
      </c>
      <c r="G182" s="17">
        <f>IF($D$182="",IF($E$182&gt;0,"Ny data",IF($E$182="","",0)),IF($D$182=0,IF($E$182=0,0,"Ny data"),($E$182-$D$182)/$D$182))</f>
        <v>0</v>
      </c>
      <c r="H182" s="17">
        <f>IF($E$182="",IF($F$182&gt;0,"Ny data",IF($F$182="","",0)),IF($E$182=0,IF($F$182=0,0,"Ny data"),($F$182-$E$182)/$E$182))</f>
        <v>0</v>
      </c>
      <c r="I182" s="16"/>
      <c r="J182" s="16" t="s">
        <v>180</v>
      </c>
    </row>
    <row r="183" spans="1:10" x14ac:dyDescent="0.25">
      <c r="A183" s="19" t="s">
        <v>124</v>
      </c>
      <c r="B183" s="13" t="s">
        <v>93</v>
      </c>
      <c r="C183" s="14">
        <v>10</v>
      </c>
      <c r="D183" s="15">
        <v>0</v>
      </c>
      <c r="E183" s="16">
        <v>0</v>
      </c>
      <c r="F183" s="16">
        <v>0</v>
      </c>
      <c r="G183" s="17">
        <f>IF($D$183="",IF($E$183&gt;0,"Ny data",IF($E$183="","",0)),IF($D$183=0,IF($E$183=0,0,"Ny data"),($E$183-$D$183)/$D$183))</f>
        <v>0</v>
      </c>
      <c r="H183" s="17">
        <f>IF($E$183="",IF($F$183&gt;0,"Ny data",IF($F$183="","",0)),IF($E$183=0,IF($F$183=0,0,"Ny data"),($F$183-$E$183)/$E$183))</f>
        <v>0</v>
      </c>
      <c r="I183" s="16"/>
      <c r="J183" s="16" t="s">
        <v>180</v>
      </c>
    </row>
    <row r="184" spans="1:10" x14ac:dyDescent="0.25">
      <c r="A184" s="19" t="s">
        <v>125</v>
      </c>
      <c r="B184" s="13" t="s">
        <v>93</v>
      </c>
      <c r="C184" s="14">
        <v>20</v>
      </c>
      <c r="D184" s="15">
        <v>0</v>
      </c>
      <c r="E184" s="16">
        <v>0</v>
      </c>
      <c r="F184" s="16">
        <v>0</v>
      </c>
      <c r="G184" s="17">
        <f>IF($D$184="",IF($E$184&gt;0,"Ny data",IF($E$184="","",0)),IF($D$184=0,IF($E$184=0,0,"Ny data"),($E$184-$D$184)/$D$184))</f>
        <v>0</v>
      </c>
      <c r="H184" s="17">
        <f>IF($E$184="",IF($F$184&gt;0,"Ny data",IF($F$184="","",0)),IF($E$184=0,IF($F$184=0,0,"Ny data"),($F$184-$E$184)/$E$184))</f>
        <v>0</v>
      </c>
      <c r="I184" s="16"/>
      <c r="J184" s="16" t="s">
        <v>180</v>
      </c>
    </row>
    <row r="185" spans="1:10" x14ac:dyDescent="0.25">
      <c r="A185" s="19" t="s">
        <v>126</v>
      </c>
      <c r="B185" s="13" t="s">
        <v>93</v>
      </c>
      <c r="C185" s="14">
        <v>10</v>
      </c>
      <c r="D185" s="15">
        <v>0</v>
      </c>
      <c r="E185" s="16">
        <v>0</v>
      </c>
      <c r="F185" s="16">
        <v>0</v>
      </c>
      <c r="G185" s="17">
        <f>IF($D$185="",IF($E$185&gt;0,"Ny data",IF($E$185="","",0)),IF($D$185=0,IF($E$185=0,0,"Ny data"),($E$185-$D$185)/$D$185))</f>
        <v>0</v>
      </c>
      <c r="H185" s="17">
        <f>IF($E$185="",IF($F$185&gt;0,"Ny data",IF($F$185="","",0)),IF($E$185=0,IF($F$185=0,0,"Ny data"),($F$185-$E$185)/$E$185))</f>
        <v>0</v>
      </c>
      <c r="I185" s="16"/>
      <c r="J185" s="16" t="s">
        <v>180</v>
      </c>
    </row>
    <row r="186" spans="1:10" x14ac:dyDescent="0.25">
      <c r="A186" s="19" t="s">
        <v>127</v>
      </c>
      <c r="B186" s="13" t="s">
        <v>93</v>
      </c>
      <c r="C186" s="14">
        <v>20</v>
      </c>
      <c r="D186" s="15">
        <v>0</v>
      </c>
      <c r="E186" s="16">
        <v>0</v>
      </c>
      <c r="F186" s="16">
        <v>0</v>
      </c>
      <c r="G186" s="17">
        <f>IF($D$186="",IF($E$186&gt;0,"Ny data",IF($E$186="","",0)),IF($D$186=0,IF($E$186=0,0,"Ny data"),($E$186-$D$186)/$D$186))</f>
        <v>0</v>
      </c>
      <c r="H186" s="17">
        <f>IF($E$186="",IF($F$186&gt;0,"Ny data",IF($F$186="","",0)),IF($E$186=0,IF($F$186=0,0,"Ny data"),($F$186-$E$186)/$E$186))</f>
        <v>0</v>
      </c>
      <c r="I186" s="16"/>
      <c r="J186" s="16" t="s">
        <v>180</v>
      </c>
    </row>
    <row r="187" spans="1:10" x14ac:dyDescent="0.25">
      <c r="A187" s="19" t="s">
        <v>128</v>
      </c>
      <c r="B187" s="13" t="s">
        <v>93</v>
      </c>
      <c r="C187" s="14">
        <v>10</v>
      </c>
      <c r="D187" s="15">
        <v>0</v>
      </c>
      <c r="E187" s="16">
        <v>0</v>
      </c>
      <c r="F187" s="16">
        <v>0</v>
      </c>
      <c r="G187" s="17">
        <f>IF($D$187="",IF($E$187&gt;0,"Ny data",IF($E$187="","",0)),IF($D$187=0,IF($E$187=0,0,"Ny data"),($E$187-$D$187)/$D$187))</f>
        <v>0</v>
      </c>
      <c r="H187" s="17">
        <f>IF($E$187="",IF($F$187&gt;0,"Ny data",IF($F$187="","",0)),IF($E$187=0,IF($F$187=0,0,"Ny data"),($F$187-$E$187)/$E$187))</f>
        <v>0</v>
      </c>
      <c r="I187" s="16"/>
      <c r="J187" s="16" t="s">
        <v>180</v>
      </c>
    </row>
    <row r="188" spans="1:10" x14ac:dyDescent="0.25">
      <c r="A188" s="19" t="s">
        <v>129</v>
      </c>
      <c r="B188" s="13" t="s">
        <v>93</v>
      </c>
      <c r="C188" s="14">
        <v>20</v>
      </c>
      <c r="D188" s="15">
        <v>0</v>
      </c>
      <c r="E188" s="16">
        <v>0</v>
      </c>
      <c r="F188" s="16">
        <v>0</v>
      </c>
      <c r="G188" s="17">
        <f>IF($D$188="",IF($E$188&gt;0,"Ny data",IF($E$188="","",0)),IF($D$188=0,IF($E$188=0,0,"Ny data"),($E$188-$D$188)/$D$188))</f>
        <v>0</v>
      </c>
      <c r="H188" s="17">
        <f>IF($E$188="",IF($F$188&gt;0,"Ny data",IF($F$188="","",0)),IF($E$188=0,IF($F$188=0,0,"Ny data"),($F$188-$E$188)/$E$188))</f>
        <v>0</v>
      </c>
      <c r="I188" s="16"/>
      <c r="J188" s="16" t="s">
        <v>180</v>
      </c>
    </row>
    <row r="189" spans="1:10" x14ac:dyDescent="0.25">
      <c r="A189" s="19" t="s">
        <v>130</v>
      </c>
      <c r="B189" s="13" t="s">
        <v>93</v>
      </c>
      <c r="C189" s="14">
        <v>10</v>
      </c>
      <c r="D189" s="15">
        <v>0</v>
      </c>
      <c r="E189" s="16">
        <v>0</v>
      </c>
      <c r="F189" s="16">
        <v>0</v>
      </c>
      <c r="G189" s="17">
        <f>IF($D$189="",IF($E$189&gt;0,"Ny data",IF($E$189="","",0)),IF($D$189=0,IF($E$189=0,0,"Ny data"),($E$189-$D$189)/$D$189))</f>
        <v>0</v>
      </c>
      <c r="H189" s="17">
        <f>IF($E$189="",IF($F$189&gt;0,"Ny data",IF($F$189="","",0)),IF($E$189=0,IF($F$189=0,0,"Ny data"),($F$189-$E$189)/$E$189))</f>
        <v>0</v>
      </c>
      <c r="I189" s="16"/>
      <c r="J189" s="16" t="s">
        <v>180</v>
      </c>
    </row>
    <row r="190" spans="1:10" x14ac:dyDescent="0.25">
      <c r="A190" s="19" t="s">
        <v>131</v>
      </c>
      <c r="B190" s="13" t="s">
        <v>114</v>
      </c>
      <c r="C190" s="14">
        <v>75</v>
      </c>
      <c r="D190" s="15">
        <v>0</v>
      </c>
      <c r="E190" s="16">
        <v>0</v>
      </c>
      <c r="F190" s="16">
        <v>0</v>
      </c>
      <c r="G190" s="17">
        <f>IF($D$190="",IF($E$190&gt;0,"Ny data",IF($E$190="","",0)),IF($D$190=0,IF($E$190=0,0,"Ny data"),($E$190-$D$190)/$D$190))</f>
        <v>0</v>
      </c>
      <c r="H190" s="17">
        <f>IF($E$190="",IF($F$190&gt;0,"Ny data",IF($F$190="","",0)),IF($E$190=0,IF($F$190=0,0,"Ny data"),($F$190-$E$190)/$E$190))</f>
        <v>0</v>
      </c>
      <c r="I190" s="16"/>
      <c r="J190" s="16" t="s">
        <v>180</v>
      </c>
    </row>
    <row r="191" spans="1:10" x14ac:dyDescent="0.25">
      <c r="A191" s="7" t="s">
        <v>136</v>
      </c>
      <c r="B191" s="8"/>
      <c r="C191" s="9"/>
      <c r="D191" s="10"/>
      <c r="E191" s="11"/>
      <c r="F191" s="11"/>
      <c r="G191" s="9" t="str">
        <f>IF($D$191="",IF($E$191&gt;0,"Ny data",IF($E$191="","",0)),IF($D$191=0,IF($E$191=0,0,"Ny data"),($E$191-$D$191)/$D$191))</f>
        <v/>
      </c>
      <c r="H191" s="10" t="str">
        <f>IF($E$191="",IF($F$191&gt;0,"Ny data",IF($F$191="","",0)),IF($E$191=0,IF($F$191=0,0,"Ny data"),($F$191-$E$191)/$E$191))</f>
        <v/>
      </c>
      <c r="I191" s="11"/>
      <c r="J191" s="11"/>
    </row>
    <row r="192" spans="1:10" x14ac:dyDescent="0.25">
      <c r="A192" s="19" t="s">
        <v>137</v>
      </c>
      <c r="B192" s="13" t="s">
        <v>93</v>
      </c>
      <c r="C192" s="14">
        <v>75</v>
      </c>
      <c r="D192" s="15">
        <v>22</v>
      </c>
      <c r="E192" s="16">
        <v>31</v>
      </c>
      <c r="F192" s="16">
        <v>31</v>
      </c>
      <c r="G192" s="17">
        <f>IF($D$192="",IF($E$192&gt;0,"Ny data",IF($E$192="","",0)),IF($D$192=0,IF($E$192=0,0,"Ny data"),($E$192-$D$192)/$D$192))</f>
        <v>0.40909090909090912</v>
      </c>
      <c r="H192" s="17">
        <f>IF($E$192="",IF($F$192&gt;0,"Ny data",IF($F$192="","",0)),IF($E$192=0,IF($F$192=0,0,"Ny data"),($F$192-$E$192)/$E$192))</f>
        <v>0</v>
      </c>
      <c r="I192" s="16" t="s">
        <v>218</v>
      </c>
      <c r="J192" s="16" t="s">
        <v>179</v>
      </c>
    </row>
    <row r="193" spans="1:10" x14ac:dyDescent="0.25">
      <c r="A193" s="19" t="s">
        <v>138</v>
      </c>
      <c r="B193" s="13" t="s">
        <v>114</v>
      </c>
      <c r="C193" s="14">
        <v>75</v>
      </c>
      <c r="D193" s="15">
        <v>7.5</v>
      </c>
      <c r="E193" s="16">
        <v>8</v>
      </c>
      <c r="F193" s="16">
        <v>8</v>
      </c>
      <c r="G193" s="17">
        <f>IF($D$193="",IF($E$193&gt;0,"Ny data",IF($E$193="","",0)),IF($D$193=0,IF($E$193=0,0,"Ny data"),($E$193-$D$193)/$D$193))</f>
        <v>6.6666666666666666E-2</v>
      </c>
      <c r="H193" s="17">
        <f>IF($E$193="",IF($F$193&gt;0,"Ny data",IF($F$193="","",0)),IF($E$193=0,IF($F$193=0,0,"Ny data"),($F$193-$E$193)/$E$193))</f>
        <v>0</v>
      </c>
      <c r="I193" s="16"/>
      <c r="J193" s="16" t="s">
        <v>179</v>
      </c>
    </row>
    <row r="194" spans="1:10" x14ac:dyDescent="0.25">
      <c r="A194" s="19" t="s">
        <v>139</v>
      </c>
      <c r="B194" s="13" t="s">
        <v>114</v>
      </c>
      <c r="C194" s="14">
        <v>75</v>
      </c>
      <c r="D194" s="15">
        <v>0</v>
      </c>
      <c r="E194" s="16">
        <v>0</v>
      </c>
      <c r="F194" s="16">
        <v>0</v>
      </c>
      <c r="G194" s="17">
        <f>IF($D$194="",IF($E$194&gt;0,"Ny data",IF($E$194="","",0)),IF($D$194=0,IF($E$194=0,0,"Ny data"),($E$194-$D$194)/$D$194))</f>
        <v>0</v>
      </c>
      <c r="H194" s="17">
        <f>IF($E$194="",IF($F$194&gt;0,"Ny data",IF($F$194="","",0)),IF($E$194=0,IF($F$194=0,0,"Ny data"),($F$194-$E$194)/$E$194))</f>
        <v>0</v>
      </c>
      <c r="I194" s="16"/>
      <c r="J194" s="16" t="s">
        <v>179</v>
      </c>
    </row>
    <row r="195" spans="1:10" x14ac:dyDescent="0.25">
      <c r="A195" s="19" t="s">
        <v>140</v>
      </c>
      <c r="B195" s="13" t="s">
        <v>93</v>
      </c>
      <c r="C195" s="14">
        <v>20</v>
      </c>
      <c r="D195" s="15">
        <v>22</v>
      </c>
      <c r="E195" s="16">
        <v>31</v>
      </c>
      <c r="F195" s="16">
        <v>31</v>
      </c>
      <c r="G195" s="17">
        <f>IF($D$195="",IF($E$195&gt;0,"Ny data",IF($E$195="","",0)),IF($D$195=0,IF($E$195=0,0,"Ny data"),($E$195-$D$195)/$D$195))</f>
        <v>0.40909090909090912</v>
      </c>
      <c r="H195" s="17">
        <f>IF($E$195="",IF($F$195&gt;0,"Ny data",IF($F$195="","",0)),IF($E$195=0,IF($F$195=0,0,"Ny data"),($F$195-$E$195)/$E$195))</f>
        <v>0</v>
      </c>
      <c r="I195" s="16" t="s">
        <v>229</v>
      </c>
      <c r="J195" s="16" t="s">
        <v>179</v>
      </c>
    </row>
    <row r="196" spans="1:10" x14ac:dyDescent="0.25">
      <c r="A196" s="19" t="s">
        <v>141</v>
      </c>
      <c r="B196" s="13" t="s">
        <v>93</v>
      </c>
      <c r="C196" s="14">
        <v>20</v>
      </c>
      <c r="D196" s="15">
        <v>1</v>
      </c>
      <c r="E196" s="16">
        <v>1</v>
      </c>
      <c r="F196" s="16">
        <v>1</v>
      </c>
      <c r="G196" s="17">
        <f>IF($D$196="",IF($E$196&gt;0,"Ny data",IF($E$196="","",0)),IF($D$196=0,IF($E$196=0,0,"Ny data"),($E$196-$D$196)/$D$196))</f>
        <v>0</v>
      </c>
      <c r="H196" s="17">
        <f>IF($E$196="",IF($F$196&gt;0,"Ny data",IF($F$196="","",0)),IF($E$196=0,IF($F$196=0,0,"Ny data"),($F$196-$E$196)/$E$196))</f>
        <v>0</v>
      </c>
      <c r="I196" s="16"/>
      <c r="J196" s="16" t="s">
        <v>179</v>
      </c>
    </row>
    <row r="197" spans="1:10" x14ac:dyDescent="0.25">
      <c r="A197" s="19" t="s">
        <v>142</v>
      </c>
      <c r="B197" s="13" t="s">
        <v>93</v>
      </c>
      <c r="C197" s="14">
        <v>10</v>
      </c>
      <c r="D197" s="15">
        <v>0</v>
      </c>
      <c r="E197" s="16">
        <v>0</v>
      </c>
      <c r="F197" s="16">
        <v>0</v>
      </c>
      <c r="G197" s="17">
        <f>IF($D$197="",IF($E$197&gt;0,"Ny data",IF($E$197="","",0)),IF($D$197=0,IF($E$197=0,0,"Ny data"),($E$197-$D$197)/$D$197))</f>
        <v>0</v>
      </c>
      <c r="H197" s="17">
        <f>IF($E$197="",IF($F$197&gt;0,"Ny data",IF($F$197="","",0)),IF($E$197=0,IF($F$197=0,0,"Ny data"),($F$197-$E$197)/$E$197))</f>
        <v>0</v>
      </c>
      <c r="I197" s="16"/>
      <c r="J197" s="16" t="s">
        <v>179</v>
      </c>
    </row>
    <row r="198" spans="1:10" x14ac:dyDescent="0.25">
      <c r="A198" s="19" t="s">
        <v>143</v>
      </c>
      <c r="B198" s="13" t="s">
        <v>93</v>
      </c>
      <c r="C198" s="14">
        <v>20</v>
      </c>
      <c r="D198" s="15">
        <v>0</v>
      </c>
      <c r="E198" s="16">
        <v>0</v>
      </c>
      <c r="F198" s="16">
        <v>0</v>
      </c>
      <c r="G198" s="17">
        <f>IF($D$198="",IF($E$198&gt;0,"Ny data",IF($E$198="","",0)),IF($D$198=0,IF($E$198=0,0,"Ny data"),($E$198-$D$198)/$D$198))</f>
        <v>0</v>
      </c>
      <c r="H198" s="17">
        <f>IF($E$198="",IF($F$198&gt;0,"Ny data",IF($F$198="","",0)),IF($E$198=0,IF($F$198=0,0,"Ny data"),($F$198-$E$198)/$E$198))</f>
        <v>0</v>
      </c>
      <c r="I198" s="16"/>
      <c r="J198" s="16" t="s">
        <v>179</v>
      </c>
    </row>
    <row r="199" spans="1:10" x14ac:dyDescent="0.25">
      <c r="A199" s="19" t="s">
        <v>144</v>
      </c>
      <c r="B199" s="13" t="s">
        <v>93</v>
      </c>
      <c r="C199" s="14">
        <v>10</v>
      </c>
      <c r="D199" s="15">
        <v>0</v>
      </c>
      <c r="E199" s="16">
        <v>0</v>
      </c>
      <c r="F199" s="16">
        <v>0</v>
      </c>
      <c r="G199" s="17">
        <f>IF($D$199="",IF($E$199&gt;0,"Ny data",IF($E$199="","",0)),IF($D$199=0,IF($E$199=0,0,"Ny data"),($E$199-$D$199)/$D$199))</f>
        <v>0</v>
      </c>
      <c r="H199" s="17">
        <f>IF($E$199="",IF($F$199&gt;0,"Ny data",IF($F$199="","",0)),IF($E$199=0,IF($F$199=0,0,"Ny data"),($F$199-$E$199)/$E$199))</f>
        <v>0</v>
      </c>
      <c r="I199" s="16"/>
      <c r="J199" s="16" t="s">
        <v>179</v>
      </c>
    </row>
    <row r="200" spans="1:10" x14ac:dyDescent="0.25">
      <c r="A200" s="19" t="s">
        <v>145</v>
      </c>
      <c r="B200" s="13" t="s">
        <v>93</v>
      </c>
      <c r="C200" s="14">
        <v>20</v>
      </c>
      <c r="D200" s="15">
        <v>0</v>
      </c>
      <c r="E200" s="16">
        <v>0</v>
      </c>
      <c r="F200" s="16">
        <v>0</v>
      </c>
      <c r="G200" s="17">
        <f>IF($D$200="",IF($E$200&gt;0,"Ny data",IF($E$200="","",0)),IF($D$200=0,IF($E$200=0,0,"Ny data"),($E$200-$D$200)/$D$200))</f>
        <v>0</v>
      </c>
      <c r="H200" s="17">
        <f>IF($E$200="",IF($F$200&gt;0,"Ny data",IF($F$200="","",0)),IF($E$200=0,IF($F$200=0,0,"Ny data"),($F$200-$E$200)/$E$200))</f>
        <v>0</v>
      </c>
      <c r="I200" s="16"/>
      <c r="J200" s="16" t="s">
        <v>179</v>
      </c>
    </row>
    <row r="201" spans="1:10" x14ac:dyDescent="0.25">
      <c r="A201" s="19" t="s">
        <v>146</v>
      </c>
      <c r="B201" s="13" t="s">
        <v>93</v>
      </c>
      <c r="C201" s="14">
        <v>10</v>
      </c>
      <c r="D201" s="15">
        <v>0</v>
      </c>
      <c r="E201" s="16">
        <v>0</v>
      </c>
      <c r="F201" s="16">
        <v>0</v>
      </c>
      <c r="G201" s="17">
        <f>IF($D$201="",IF($E$201&gt;0,"Ny data",IF($E$201="","",0)),IF($D$201=0,IF($E$201=0,0,"Ny data"),($E$201-$D$201)/$D$201))</f>
        <v>0</v>
      </c>
      <c r="H201" s="17">
        <f>IF($E$201="",IF($F$201&gt;0,"Ny data",IF($F$201="","",0)),IF($E$201=0,IF($F$201=0,0,"Ny data"),($F$201-$E$201)/$E$201))</f>
        <v>0</v>
      </c>
      <c r="I201" s="16"/>
      <c r="J201" s="16" t="s">
        <v>179</v>
      </c>
    </row>
    <row r="202" spans="1:10" x14ac:dyDescent="0.25">
      <c r="A202" s="19" t="s">
        <v>147</v>
      </c>
      <c r="B202" s="13" t="s">
        <v>93</v>
      </c>
      <c r="C202" s="14">
        <v>20</v>
      </c>
      <c r="D202" s="15">
        <v>0</v>
      </c>
      <c r="E202" s="16">
        <v>0</v>
      </c>
      <c r="F202" s="16">
        <v>0</v>
      </c>
      <c r="G202" s="17">
        <f>IF($D$202="",IF($E$202&gt;0,"Ny data",IF($E$202="","",0)),IF($D$202=0,IF($E$202=0,0,"Ny data"),($E$202-$D$202)/$D$202))</f>
        <v>0</v>
      </c>
      <c r="H202" s="17">
        <f>IF($E$202="",IF($F$202&gt;0,"Ny data",IF($F$202="","",0)),IF($E$202=0,IF($F$202=0,0,"Ny data"),($F$202-$E$202)/$E$202))</f>
        <v>0</v>
      </c>
      <c r="I202" s="16"/>
      <c r="J202" s="16" t="s">
        <v>179</v>
      </c>
    </row>
    <row r="203" spans="1:10" x14ac:dyDescent="0.25">
      <c r="A203" s="19" t="s">
        <v>148</v>
      </c>
      <c r="B203" s="13" t="s">
        <v>93</v>
      </c>
      <c r="C203" s="14">
        <v>10</v>
      </c>
      <c r="D203" s="15">
        <v>0</v>
      </c>
      <c r="E203" s="16">
        <v>0</v>
      </c>
      <c r="F203" s="16">
        <v>0</v>
      </c>
      <c r="G203" s="17">
        <f>IF($D$203="",IF($E$203&gt;0,"Ny data",IF($E$203="","",0)),IF($D$203=0,IF($E$203=0,0,"Ny data"),($E$203-$D$203)/$D$203))</f>
        <v>0</v>
      </c>
      <c r="H203" s="17">
        <f>IF($E$203="",IF($F$203&gt;0,"Ny data",IF($F$203="","",0)),IF($E$203=0,IF($F$203=0,0,"Ny data"),($F$203-$E$203)/$E$203))</f>
        <v>0</v>
      </c>
      <c r="I203" s="16"/>
      <c r="J203" s="16" t="s">
        <v>179</v>
      </c>
    </row>
    <row r="204" spans="1:10" x14ac:dyDescent="0.25">
      <c r="A204" s="19" t="s">
        <v>131</v>
      </c>
      <c r="B204" s="13" t="s">
        <v>93</v>
      </c>
      <c r="C204" s="14">
        <v>75</v>
      </c>
      <c r="D204" s="15">
        <v>0</v>
      </c>
      <c r="E204" s="16">
        <v>0</v>
      </c>
      <c r="F204" s="16">
        <v>0</v>
      </c>
      <c r="G204" s="17">
        <f>IF($D$204="",IF($E$204&gt;0,"Ny data",IF($E$204="","",0)),IF($D$204=0,IF($E$204=0,0,"Ny data"),($E$204-$D$204)/$D$204))</f>
        <v>0</v>
      </c>
      <c r="H204" s="17">
        <f>IF($E$204="",IF($F$204&gt;0,"Ny data",IF($F$204="","",0)),IF($E$204=0,IF($F$204=0,0,"Ny data"),($F$204-$E$204)/$E$204))</f>
        <v>0</v>
      </c>
      <c r="I204" s="16"/>
      <c r="J204" s="16" t="s">
        <v>179</v>
      </c>
    </row>
    <row r="205" spans="1:10" x14ac:dyDescent="0.25">
      <c r="A205" s="7" t="s">
        <v>149</v>
      </c>
      <c r="B205" s="8"/>
      <c r="C205" s="9"/>
      <c r="D205" s="10"/>
      <c r="E205" s="11"/>
      <c r="F205" s="11"/>
      <c r="G205" s="9" t="str">
        <f>IF($D$205="",IF($E$205&gt;0,"Ny data",IF($E$205="","",0)),IF($D$205=0,IF($E$205=0,0,"Ny data"),($E$205-$D$205)/$D$205))</f>
        <v/>
      </c>
      <c r="H205" s="10" t="str">
        <f>IF($E$205="",IF($F$205&gt;0,"Ny data",IF($F$205="","",0)),IF($E$205=0,IF($F$205=0,0,"Ny data"),($F$205-$E$205)/$E$205))</f>
        <v/>
      </c>
      <c r="I205" s="11"/>
      <c r="J205" s="11"/>
    </row>
    <row r="206" spans="1:10" x14ac:dyDescent="0.25">
      <c r="A206" s="19" t="s">
        <v>137</v>
      </c>
      <c r="B206" s="13" t="s">
        <v>93</v>
      </c>
      <c r="C206" s="14">
        <v>75</v>
      </c>
      <c r="D206" s="15">
        <v>45</v>
      </c>
      <c r="E206" s="16">
        <v>23</v>
      </c>
      <c r="F206" s="16">
        <v>23</v>
      </c>
      <c r="G206" s="17">
        <f>IF($D$206="",IF($E$206&gt;0,"Ny data",IF($E$206="","",0)),IF($D$206=0,IF($E$206=0,0,"Ny data"),($E$206-$D$206)/$D$206))</f>
        <v>-0.48888888888888887</v>
      </c>
      <c r="H206" s="17">
        <f>IF($E$206="",IF($F$206&gt;0,"Ny data",IF($F$206="","",0)),IF($E$206=0,IF($F$206=0,0,"Ny data"),($F$206-$E$206)/$E$206))</f>
        <v>0</v>
      </c>
      <c r="I206" s="16" t="s">
        <v>219</v>
      </c>
      <c r="J206" s="16" t="s">
        <v>179</v>
      </c>
    </row>
    <row r="207" spans="1:10" x14ac:dyDescent="0.25">
      <c r="A207" s="19" t="s">
        <v>138</v>
      </c>
      <c r="B207" s="13" t="s">
        <v>114</v>
      </c>
      <c r="C207" s="14">
        <v>75</v>
      </c>
      <c r="D207" s="15">
        <v>46</v>
      </c>
      <c r="E207" s="16">
        <v>79</v>
      </c>
      <c r="F207" s="16">
        <v>79</v>
      </c>
      <c r="G207" s="17">
        <f>IF($D$207="",IF($E$207&gt;0,"Ny data",IF($E$207="","",0)),IF($D$207=0,IF($E$207=0,0,"Ny data"),($E$207-$D$207)/$D$207))</f>
        <v>0.71739130434782605</v>
      </c>
      <c r="H207" s="17">
        <f>IF($E$207="",IF($F$207&gt;0,"Ny data",IF($F$207="","",0)),IF($E$207=0,IF($F$207=0,0,"Ny data"),($F$207-$E$207)/$E$207))</f>
        <v>0</v>
      </c>
      <c r="I207" s="16" t="s">
        <v>219</v>
      </c>
      <c r="J207" s="16" t="s">
        <v>179</v>
      </c>
    </row>
    <row r="208" spans="1:10" x14ac:dyDescent="0.25">
      <c r="A208" s="19" t="s">
        <v>139</v>
      </c>
      <c r="B208" s="13" t="s">
        <v>114</v>
      </c>
      <c r="C208" s="14">
        <v>75</v>
      </c>
      <c r="D208" s="15">
        <v>99</v>
      </c>
      <c r="E208" s="16">
        <v>100</v>
      </c>
      <c r="F208" s="16">
        <v>100</v>
      </c>
      <c r="G208" s="17">
        <f>IF($D$208="",IF($E$208&gt;0,"Ny data",IF($E$208="","",0)),IF($D$208=0,IF($E$208=0,0,"Ny data"),($E$208-$D$208)/$D$208))</f>
        <v>1.0101010101010102E-2</v>
      </c>
      <c r="H208" s="17">
        <f>IF($E$208="",IF($F$208&gt;0,"Ny data",IF($F$208="","",0)),IF($E$208=0,IF($F$208=0,0,"Ny data"),($F$208-$E$208)/$E$208))</f>
        <v>0</v>
      </c>
      <c r="I208" s="16"/>
      <c r="J208" s="16" t="s">
        <v>179</v>
      </c>
    </row>
    <row r="209" spans="1:10" x14ac:dyDescent="0.25">
      <c r="A209" s="19" t="s">
        <v>140</v>
      </c>
      <c r="B209" s="13" t="s">
        <v>93</v>
      </c>
      <c r="C209" s="14">
        <v>20</v>
      </c>
      <c r="D209" s="15">
        <v>45</v>
      </c>
      <c r="E209" s="16">
        <v>778</v>
      </c>
      <c r="F209" s="16">
        <v>778</v>
      </c>
      <c r="G209" s="17">
        <f>IF($D$209="",IF($E$209&gt;0,"Ny data",IF($E$209="","",0)),IF($D$209=0,IF($E$209=0,0,"Ny data"),($E$209-$D$209)/$D$209))</f>
        <v>16.288888888888888</v>
      </c>
      <c r="H209" s="17">
        <f>IF($E$209="",IF($F$209&gt;0,"Ny data",IF($F$209="","",0)),IF($E$209=0,IF($F$209=0,0,"Ny data"),($F$209-$E$209)/$E$209))</f>
        <v>0</v>
      </c>
      <c r="I209" s="16" t="s">
        <v>219</v>
      </c>
      <c r="J209" s="16" t="s">
        <v>179</v>
      </c>
    </row>
    <row r="210" spans="1:10" x14ac:dyDescent="0.25">
      <c r="A210" s="19" t="s">
        <v>141</v>
      </c>
      <c r="B210" s="13" t="s">
        <v>93</v>
      </c>
      <c r="C210" s="14">
        <v>20</v>
      </c>
      <c r="D210" s="15">
        <v>4</v>
      </c>
      <c r="E210" s="16">
        <v>4</v>
      </c>
      <c r="F210" s="16">
        <v>4</v>
      </c>
      <c r="G210" s="17">
        <f>IF($D$210="",IF($E$210&gt;0,"Ny data",IF($E$210="","",0)),IF($D$210=0,IF($E$210=0,0,"Ny data"),($E$210-$D$210)/$D$210))</f>
        <v>0</v>
      </c>
      <c r="H210" s="17">
        <f>IF($E$210="",IF($F$210&gt;0,"Ny data",IF($F$210="","",0)),IF($E$210=0,IF($F$210=0,0,"Ny data"),($F$210-$E$210)/$E$210))</f>
        <v>0</v>
      </c>
      <c r="I210" s="16"/>
      <c r="J210" s="16" t="s">
        <v>179</v>
      </c>
    </row>
    <row r="211" spans="1:10" x14ac:dyDescent="0.25">
      <c r="A211" s="19" t="s">
        <v>142</v>
      </c>
      <c r="B211" s="13" t="s">
        <v>93</v>
      </c>
      <c r="C211" s="14">
        <v>10</v>
      </c>
      <c r="D211" s="15">
        <v>0</v>
      </c>
      <c r="E211" s="16">
        <v>0</v>
      </c>
      <c r="F211" s="16">
        <v>0</v>
      </c>
      <c r="G211" s="17">
        <f>IF($D$211="",IF($E$211&gt;0,"Ny data",IF($E$211="","",0)),IF($D$211=0,IF($E$211=0,0,"Ny data"),($E$211-$D$211)/$D$211))</f>
        <v>0</v>
      </c>
      <c r="H211" s="17">
        <f>IF($E$211="",IF($F$211&gt;0,"Ny data",IF($F$211="","",0)),IF($E$211=0,IF($F$211=0,0,"Ny data"),($F$211-$E$211)/$E$211))</f>
        <v>0</v>
      </c>
      <c r="I211" s="16"/>
      <c r="J211" s="16" t="s">
        <v>179</v>
      </c>
    </row>
    <row r="212" spans="1:10" x14ac:dyDescent="0.25">
      <c r="A212" s="19" t="s">
        <v>143</v>
      </c>
      <c r="B212" s="13" t="s">
        <v>93</v>
      </c>
      <c r="C212" s="14">
        <v>20</v>
      </c>
      <c r="D212" s="15">
        <v>1</v>
      </c>
      <c r="E212" s="16">
        <v>1</v>
      </c>
      <c r="F212" s="16">
        <v>1</v>
      </c>
      <c r="G212" s="17">
        <f>IF($D$212="",IF($E$212&gt;0,"Ny data",IF($E$212="","",0)),IF($D$212=0,IF($E$212=0,0,"Ny data"),($E$212-$D$212)/$D$212))</f>
        <v>0</v>
      </c>
      <c r="H212" s="17">
        <f>IF($E$212="",IF($F$212&gt;0,"Ny data",IF($F$212="","",0)),IF($E$212=0,IF($F$212=0,0,"Ny data"),($F$212-$E$212)/$E$212))</f>
        <v>0</v>
      </c>
      <c r="I212" s="16"/>
      <c r="J212" s="16" t="s">
        <v>179</v>
      </c>
    </row>
    <row r="213" spans="1:10" x14ac:dyDescent="0.25">
      <c r="A213" s="19" t="s">
        <v>144</v>
      </c>
      <c r="B213" s="13" t="s">
        <v>93</v>
      </c>
      <c r="C213" s="14">
        <v>10</v>
      </c>
      <c r="D213" s="15">
        <v>0</v>
      </c>
      <c r="E213" s="16">
        <v>0</v>
      </c>
      <c r="F213" s="16">
        <v>0</v>
      </c>
      <c r="G213" s="17">
        <f>IF($D$213="",IF($E$213&gt;0,"Ny data",IF($E$213="","",0)),IF($D$213=0,IF($E$213=0,0,"Ny data"),($E$213-$D$213)/$D$213))</f>
        <v>0</v>
      </c>
      <c r="H213" s="17">
        <f>IF($E$213="",IF($F$213&gt;0,"Ny data",IF($F$213="","",0)),IF($E$213=0,IF($F$213=0,0,"Ny data"),($F$213-$E$213)/$E$213))</f>
        <v>0</v>
      </c>
      <c r="I213" s="16"/>
      <c r="J213" s="16" t="s">
        <v>179</v>
      </c>
    </row>
    <row r="214" spans="1:10" x14ac:dyDescent="0.25">
      <c r="A214" s="19" t="s">
        <v>145</v>
      </c>
      <c r="B214" s="13" t="s">
        <v>93</v>
      </c>
      <c r="C214" s="14">
        <v>20</v>
      </c>
      <c r="D214" s="15">
        <v>0</v>
      </c>
      <c r="E214" s="16">
        <v>0</v>
      </c>
      <c r="F214" s="16">
        <v>0</v>
      </c>
      <c r="G214" s="17">
        <f>IF($D$214="",IF($E$214&gt;0,"Ny data",IF($E$214="","",0)),IF($D$214=0,IF($E$214=0,0,"Ny data"),($E$214-$D$214)/$D$214))</f>
        <v>0</v>
      </c>
      <c r="H214" s="17">
        <f>IF($E$214="",IF($F$214&gt;0,"Ny data",IF($F$214="","",0)),IF($E$214=0,IF($F$214=0,0,"Ny data"),($F$214-$E$214)/$E$214))</f>
        <v>0</v>
      </c>
      <c r="I214" s="16"/>
      <c r="J214" s="16" t="s">
        <v>179</v>
      </c>
    </row>
    <row r="215" spans="1:10" x14ac:dyDescent="0.25">
      <c r="A215" s="19" t="s">
        <v>146</v>
      </c>
      <c r="B215" s="13" t="s">
        <v>93</v>
      </c>
      <c r="C215" s="14">
        <v>10</v>
      </c>
      <c r="D215" s="15">
        <v>0</v>
      </c>
      <c r="E215" s="16">
        <v>0</v>
      </c>
      <c r="F215" s="16">
        <v>0</v>
      </c>
      <c r="G215" s="17">
        <f>IF($D$215="",IF($E$215&gt;0,"Ny data",IF($E$215="","",0)),IF($D$215=0,IF($E$215=0,0,"Ny data"),($E$215-$D$215)/$D$215))</f>
        <v>0</v>
      </c>
      <c r="H215" s="17">
        <f>IF($E$215="",IF($F$215&gt;0,"Ny data",IF($F$215="","",0)),IF($E$215=0,IF($F$215=0,0,"Ny data"),($F$215-$E$215)/$E$215))</f>
        <v>0</v>
      </c>
      <c r="I215" s="16"/>
      <c r="J215" s="16" t="s">
        <v>179</v>
      </c>
    </row>
    <row r="216" spans="1:10" x14ac:dyDescent="0.25">
      <c r="A216" s="19" t="s">
        <v>147</v>
      </c>
      <c r="B216" s="13" t="s">
        <v>93</v>
      </c>
      <c r="C216" s="14">
        <v>20</v>
      </c>
      <c r="D216" s="15">
        <v>1</v>
      </c>
      <c r="E216" s="16">
        <v>1</v>
      </c>
      <c r="F216" s="16">
        <v>1</v>
      </c>
      <c r="G216" s="17">
        <f>IF($D$216="",IF($E$216&gt;0,"Ny data",IF($E$216="","",0)),IF($D$216=0,IF($E$216=0,0,"Ny data"),($E$216-$D$216)/$D$216))</f>
        <v>0</v>
      </c>
      <c r="H216" s="17">
        <f>IF($E$216="",IF($F$216&gt;0,"Ny data",IF($F$216="","",0)),IF($E$216=0,IF($F$216=0,0,"Ny data"),($F$216-$E$216)/$E$216))</f>
        <v>0</v>
      </c>
      <c r="I216" s="16"/>
      <c r="J216" s="16" t="s">
        <v>179</v>
      </c>
    </row>
    <row r="217" spans="1:10" x14ac:dyDescent="0.25">
      <c r="A217" s="19" t="s">
        <v>148</v>
      </c>
      <c r="B217" s="13" t="s">
        <v>93</v>
      </c>
      <c r="C217" s="14">
        <v>10</v>
      </c>
      <c r="D217" s="15">
        <v>0</v>
      </c>
      <c r="E217" s="16">
        <v>0</v>
      </c>
      <c r="F217" s="16">
        <v>0</v>
      </c>
      <c r="G217" s="17">
        <f>IF($D$217="",IF($E$217&gt;0,"Ny data",IF($E$217="","",0)),IF($D$217=0,IF($E$217=0,0,"Ny data"),($E$217-$D$217)/$D$217))</f>
        <v>0</v>
      </c>
      <c r="H217" s="17">
        <f>IF($E$217="",IF($F$217&gt;0,"Ny data",IF($F$217="","",0)),IF($E$217=0,IF($F$217=0,0,"Ny data"),($F$217-$E$217)/$E$217))</f>
        <v>0</v>
      </c>
      <c r="I217" s="16"/>
      <c r="J217" s="16" t="s">
        <v>179</v>
      </c>
    </row>
    <row r="218" spans="1:10" x14ac:dyDescent="0.25">
      <c r="A218" s="19" t="s">
        <v>131</v>
      </c>
      <c r="B218" s="13" t="s">
        <v>93</v>
      </c>
      <c r="C218" s="14">
        <v>75</v>
      </c>
      <c r="D218" s="15">
        <v>0</v>
      </c>
      <c r="E218" s="16">
        <v>2</v>
      </c>
      <c r="F218" s="16">
        <v>2</v>
      </c>
      <c r="G218" s="17" t="str">
        <f>IF($D$218="",IF($E$218&gt;0,"Ny data",IF($E$218="","",0)),IF($D$218=0,IF($E$218=0,0,"Ny data"),($E$218-$D$218)/$D$218))</f>
        <v>Ny data</v>
      </c>
      <c r="H218" s="17">
        <f>IF($E$218="",IF($F$218&gt;0,"Ny data",IF($F$218="","",0)),IF($E$218=0,IF($F$218=0,0,"Ny data"),($F$218-$E$218)/$E$218))</f>
        <v>0</v>
      </c>
      <c r="I218" s="16" t="s">
        <v>229</v>
      </c>
      <c r="J218" s="16" t="s">
        <v>179</v>
      </c>
    </row>
    <row r="219" spans="1:10" x14ac:dyDescent="0.25">
      <c r="A219" s="7" t="s">
        <v>150</v>
      </c>
      <c r="B219" s="8"/>
      <c r="C219" s="9"/>
      <c r="D219" s="10"/>
      <c r="E219" s="11"/>
      <c r="F219" s="11"/>
      <c r="G219" s="9" t="str">
        <f>IF($D$219="",IF($E$219&gt;0,"Ny data",IF($E$219="","",0)),IF($D$219=0,IF($E$219=0,0,"Ny data"),($E$219-$D$219)/$D$219))</f>
        <v/>
      </c>
      <c r="H219" s="10" t="str">
        <f>IF($E$219="",IF($F$219&gt;0,"Ny data",IF($F$219="","",0)),IF($E$219=0,IF($F$219=0,0,"Ny data"),($F$219-$E$219)/$E$219))</f>
        <v/>
      </c>
      <c r="I219" s="11"/>
      <c r="J219" s="11" t="s">
        <v>179</v>
      </c>
    </row>
    <row r="220" spans="1:10" x14ac:dyDescent="0.25">
      <c r="A220" s="19" t="s">
        <v>137</v>
      </c>
      <c r="B220" s="13" t="s">
        <v>93</v>
      </c>
      <c r="C220" s="14">
        <v>75</v>
      </c>
      <c r="D220" s="15">
        <v>0</v>
      </c>
      <c r="E220" s="16"/>
      <c r="F220" s="16"/>
      <c r="G220" s="17">
        <f>IF($D$220="",IF($E$220&gt;0,"Ny data",IF($E$220="","",0)),IF($D$220=0,IF($E$220=0,0,"Ny data"),($E$220-$D$220)/$D$220))</f>
        <v>0</v>
      </c>
      <c r="H220" s="17" t="str">
        <f>IF($E$220="",IF($F$220&gt;0,"Ny data",IF($F$220="","",0)),IF($E$220=0,IF($F$220=0,0,"Ny data"),($F$220-$E$220)/$E$220))</f>
        <v/>
      </c>
      <c r="I220" s="16"/>
      <c r="J220" s="16" t="s">
        <v>179</v>
      </c>
    </row>
    <row r="221" spans="1:10" x14ac:dyDescent="0.25">
      <c r="A221" s="19" t="s">
        <v>138</v>
      </c>
      <c r="B221" s="13" t="s">
        <v>114</v>
      </c>
      <c r="C221" s="14">
        <v>75</v>
      </c>
      <c r="D221" s="15">
        <v>0</v>
      </c>
      <c r="E221" s="16"/>
      <c r="F221" s="16"/>
      <c r="G221" s="17">
        <f>IF($D$221="",IF($E$221&gt;0,"Ny data",IF($E$221="","",0)),IF($D$221=0,IF($E$221=0,0,"Ny data"),($E$221-$D$221)/$D$221))</f>
        <v>0</v>
      </c>
      <c r="H221" s="17" t="str">
        <f>IF($E$221="",IF($F$221&gt;0,"Ny data",IF($F$221="","",0)),IF($E$221=0,IF($F$221=0,0,"Ny data"),($F$221-$E$221)/$E$221))</f>
        <v/>
      </c>
      <c r="I221" s="16"/>
      <c r="J221" s="16" t="s">
        <v>179</v>
      </c>
    </row>
    <row r="222" spans="1:10" x14ac:dyDescent="0.25">
      <c r="A222" s="19" t="s">
        <v>139</v>
      </c>
      <c r="B222" s="13" t="s">
        <v>114</v>
      </c>
      <c r="C222" s="14">
        <v>75</v>
      </c>
      <c r="D222" s="15">
        <v>0</v>
      </c>
      <c r="E222" s="16"/>
      <c r="F222" s="16"/>
      <c r="G222" s="17">
        <f>IF($D$222="",IF($E$222&gt;0,"Ny data",IF($E$222="","",0)),IF($D$222=0,IF($E$222=0,0,"Ny data"),($E$222-$D$222)/$D$222))</f>
        <v>0</v>
      </c>
      <c r="H222" s="17" t="str">
        <f>IF($E$222="",IF($F$222&gt;0,"Ny data",IF($F$222="","",0)),IF($E$222=0,IF($F$222=0,0,"Ny data"),($F$222-$E$222)/$E$222))</f>
        <v/>
      </c>
      <c r="I222" s="16"/>
      <c r="J222" s="16" t="s">
        <v>179</v>
      </c>
    </row>
    <row r="223" spans="1:10" x14ac:dyDescent="0.25">
      <c r="A223" s="19" t="s">
        <v>140</v>
      </c>
      <c r="B223" s="13" t="s">
        <v>93</v>
      </c>
      <c r="C223" s="14">
        <v>20</v>
      </c>
      <c r="D223" s="15">
        <v>0</v>
      </c>
      <c r="E223" s="16"/>
      <c r="F223" s="16"/>
      <c r="G223" s="17">
        <f>IF($D$223="",IF($E$223&gt;0,"Ny data",IF($E$223="","",0)),IF($D$223=0,IF($E$223=0,0,"Ny data"),($E$223-$D$223)/$D$223))</f>
        <v>0</v>
      </c>
      <c r="H223" s="17" t="str">
        <f>IF($E$223="",IF($F$223&gt;0,"Ny data",IF($F$223="","",0)),IF($E$223=0,IF($F$223=0,0,"Ny data"),($F$223-$E$223)/$E$223))</f>
        <v/>
      </c>
      <c r="I223" s="16"/>
      <c r="J223" s="16" t="s">
        <v>179</v>
      </c>
    </row>
    <row r="224" spans="1:10" x14ac:dyDescent="0.25">
      <c r="A224" s="19" t="s">
        <v>141</v>
      </c>
      <c r="B224" s="13" t="s">
        <v>93</v>
      </c>
      <c r="C224" s="14">
        <v>20</v>
      </c>
      <c r="D224" s="15">
        <v>0</v>
      </c>
      <c r="E224" s="16"/>
      <c r="F224" s="16"/>
      <c r="G224" s="17">
        <f>IF($D$224="",IF($E$224&gt;0,"Ny data",IF($E$224="","",0)),IF($D$224=0,IF($E$224=0,0,"Ny data"),($E$224-$D$224)/$D$224))</f>
        <v>0</v>
      </c>
      <c r="H224" s="17" t="str">
        <f>IF($E$224="",IF($F$224&gt;0,"Ny data",IF($F$224="","",0)),IF($E$224=0,IF($F$224=0,0,"Ny data"),($F$224-$E$224)/$E$224))</f>
        <v/>
      </c>
      <c r="I224" s="16"/>
      <c r="J224" s="16" t="s">
        <v>179</v>
      </c>
    </row>
    <row r="225" spans="1:10" x14ac:dyDescent="0.25">
      <c r="A225" s="19" t="s">
        <v>142</v>
      </c>
      <c r="B225" s="13" t="s">
        <v>93</v>
      </c>
      <c r="C225" s="14">
        <v>10</v>
      </c>
      <c r="D225" s="15">
        <v>0</v>
      </c>
      <c r="E225" s="16"/>
      <c r="F225" s="16"/>
      <c r="G225" s="17">
        <f>IF($D$225="",IF($E$225&gt;0,"Ny data",IF($E$225="","",0)),IF($D$225=0,IF($E$225=0,0,"Ny data"),($E$225-$D$225)/$D$225))</f>
        <v>0</v>
      </c>
      <c r="H225" s="17" t="str">
        <f>IF($E$225="",IF($F$225&gt;0,"Ny data",IF($F$225="","",0)),IF($E$225=0,IF($F$225=0,0,"Ny data"),($F$225-$E$225)/$E$225))</f>
        <v/>
      </c>
      <c r="I225" s="16"/>
      <c r="J225" s="16" t="s">
        <v>179</v>
      </c>
    </row>
    <row r="226" spans="1:10" x14ac:dyDescent="0.25">
      <c r="A226" s="19" t="s">
        <v>143</v>
      </c>
      <c r="B226" s="13" t="s">
        <v>93</v>
      </c>
      <c r="C226" s="14">
        <v>20</v>
      </c>
      <c r="D226" s="15">
        <v>0</v>
      </c>
      <c r="E226" s="16"/>
      <c r="F226" s="16"/>
      <c r="G226" s="17">
        <f>IF($D$226="",IF($E$226&gt;0,"Ny data",IF($E$226="","",0)),IF($D$226=0,IF($E$226=0,0,"Ny data"),($E$226-$D$226)/$D$226))</f>
        <v>0</v>
      </c>
      <c r="H226" s="17" t="str">
        <f>IF($E$226="",IF($F$226&gt;0,"Ny data",IF($F$226="","",0)),IF($E$226=0,IF($F$226=0,0,"Ny data"),($F$226-$E$226)/$E$226))</f>
        <v/>
      </c>
      <c r="I226" s="16"/>
      <c r="J226" s="16" t="s">
        <v>179</v>
      </c>
    </row>
    <row r="227" spans="1:10" x14ac:dyDescent="0.25">
      <c r="A227" s="19" t="s">
        <v>144</v>
      </c>
      <c r="B227" s="13" t="s">
        <v>93</v>
      </c>
      <c r="C227" s="14">
        <v>10</v>
      </c>
      <c r="D227" s="15">
        <v>0</v>
      </c>
      <c r="E227" s="16"/>
      <c r="F227" s="16"/>
      <c r="G227" s="17">
        <f>IF($D$227="",IF($E$227&gt;0,"Ny data",IF($E$227="","",0)),IF($D$227=0,IF($E$227=0,0,"Ny data"),($E$227-$D$227)/$D$227))</f>
        <v>0</v>
      </c>
      <c r="H227" s="17" t="str">
        <f>IF($E$227="",IF($F$227&gt;0,"Ny data",IF($F$227="","",0)),IF($E$227=0,IF($F$227=0,0,"Ny data"),($F$227-$E$227)/$E$227))</f>
        <v/>
      </c>
      <c r="I227" s="16"/>
      <c r="J227" s="16" t="s">
        <v>179</v>
      </c>
    </row>
    <row r="228" spans="1:10" x14ac:dyDescent="0.25">
      <c r="A228" s="19" t="s">
        <v>145</v>
      </c>
      <c r="B228" s="13" t="s">
        <v>93</v>
      </c>
      <c r="C228" s="14">
        <v>20</v>
      </c>
      <c r="D228" s="15">
        <v>0</v>
      </c>
      <c r="E228" s="16"/>
      <c r="F228" s="16"/>
      <c r="G228" s="17">
        <f>IF($D$228="",IF($E$228&gt;0,"Ny data",IF($E$228="","",0)),IF($D$228=0,IF($E$228=0,0,"Ny data"),($E$228-$D$228)/$D$228))</f>
        <v>0</v>
      </c>
      <c r="H228" s="17" t="str">
        <f>IF($E$228="",IF($F$228&gt;0,"Ny data",IF($F$228="","",0)),IF($E$228=0,IF($F$228=0,0,"Ny data"),($F$228-$E$228)/$E$228))</f>
        <v/>
      </c>
      <c r="I228" s="16"/>
      <c r="J228" s="16" t="s">
        <v>179</v>
      </c>
    </row>
    <row r="229" spans="1:10" x14ac:dyDescent="0.25">
      <c r="A229" s="19" t="s">
        <v>146</v>
      </c>
      <c r="B229" s="13" t="s">
        <v>93</v>
      </c>
      <c r="C229" s="14">
        <v>10</v>
      </c>
      <c r="D229" s="15">
        <v>0</v>
      </c>
      <c r="E229" s="16"/>
      <c r="F229" s="16"/>
      <c r="G229" s="17">
        <f>IF($D$229="",IF($E$229&gt;0,"Ny data",IF($E$229="","",0)),IF($D$229=0,IF($E$229=0,0,"Ny data"),($E$229-$D$229)/$D$229))</f>
        <v>0</v>
      </c>
      <c r="H229" s="17" t="str">
        <f>IF($E$229="",IF($F$229&gt;0,"Ny data",IF($F$229="","",0)),IF($E$229=0,IF($F$229=0,0,"Ny data"),($F$229-$E$229)/$E$229))</f>
        <v/>
      </c>
      <c r="I229" s="16"/>
      <c r="J229" s="16" t="s">
        <v>179</v>
      </c>
    </row>
    <row r="230" spans="1:10" x14ac:dyDescent="0.25">
      <c r="A230" s="19" t="s">
        <v>147</v>
      </c>
      <c r="B230" s="13" t="s">
        <v>93</v>
      </c>
      <c r="C230" s="14">
        <v>20</v>
      </c>
      <c r="D230" s="15">
        <v>0</v>
      </c>
      <c r="E230" s="16"/>
      <c r="F230" s="16"/>
      <c r="G230" s="17">
        <f>IF($D$230="",IF($E$230&gt;0,"Ny data",IF($E$230="","",0)),IF($D$230=0,IF($E$230=0,0,"Ny data"),($E$230-$D$230)/$D$230))</f>
        <v>0</v>
      </c>
      <c r="H230" s="17" t="str">
        <f>IF($E$230="",IF($F$230&gt;0,"Ny data",IF($F$230="","",0)),IF($E$230=0,IF($F$230=0,0,"Ny data"),($F$230-$E$230)/$E$230))</f>
        <v/>
      </c>
      <c r="I230" s="16"/>
      <c r="J230" s="16" t="s">
        <v>179</v>
      </c>
    </row>
    <row r="231" spans="1:10" x14ac:dyDescent="0.25">
      <c r="A231" s="19" t="s">
        <v>148</v>
      </c>
      <c r="B231" s="13" t="s">
        <v>93</v>
      </c>
      <c r="C231" s="14">
        <v>10</v>
      </c>
      <c r="D231" s="15">
        <v>0</v>
      </c>
      <c r="E231" s="16"/>
      <c r="F231" s="16"/>
      <c r="G231" s="17">
        <f>IF($D$231="",IF($E$231&gt;0,"Ny data",IF($E$231="","",0)),IF($D$231=0,IF($E$231=0,0,"Ny data"),($E$231-$D$231)/$D$231))</f>
        <v>0</v>
      </c>
      <c r="H231" s="17" t="str">
        <f>IF($E$231="",IF($F$231&gt;0,"Ny data",IF($F$231="","",0)),IF($E$231=0,IF($F$231=0,0,"Ny data"),($F$231-$E$231)/$E$231))</f>
        <v/>
      </c>
      <c r="I231" s="16"/>
      <c r="J231" s="16" t="s">
        <v>179</v>
      </c>
    </row>
    <row r="232" spans="1:10" x14ac:dyDescent="0.25">
      <c r="A232" s="19" t="s">
        <v>151</v>
      </c>
      <c r="B232" s="13" t="s">
        <v>93</v>
      </c>
      <c r="C232" s="14">
        <v>75</v>
      </c>
      <c r="D232" s="15">
        <v>0</v>
      </c>
      <c r="E232" s="16"/>
      <c r="F232" s="16"/>
      <c r="G232" s="17">
        <f>IF($D$232="",IF($E$232&gt;0,"Ny data",IF($E$232="","",0)),IF($D$232=0,IF($E$232=0,0,"Ny data"),($E$232-$D$232)/$D$232))</f>
        <v>0</v>
      </c>
      <c r="H232" s="17" t="str">
        <f>IF($E$232="",IF($F$232&gt;0,"Ny data",IF($F$232="","",0)),IF($E$232=0,IF($F$232=0,0,"Ny data"),($F$232-$E$232)/$E$232))</f>
        <v/>
      </c>
      <c r="I232" s="16"/>
      <c r="J232" s="16" t="s">
        <v>179</v>
      </c>
    </row>
    <row r="233" spans="1:10" x14ac:dyDescent="0.25">
      <c r="A233" s="7" t="s">
        <v>152</v>
      </c>
      <c r="B233" s="8"/>
      <c r="C233" s="9"/>
      <c r="D233" s="10"/>
      <c r="E233" s="11"/>
      <c r="F233" s="11"/>
      <c r="G233" s="9" t="str">
        <f>IF($D$233="",IF($E$233&gt;0,"Ny data",IF($E$233="","",0)),IF($D$233=0,IF($E$233=0,0,"Ny data"),($E$233-$D$233)/$D$233))</f>
        <v/>
      </c>
      <c r="H233" s="10" t="str">
        <f>IF($E$233="",IF($F$233&gt;0,"Ny data",IF($F$233="","",0)),IF($E$233=0,IF($F$233=0,0,"Ny data"),($F$233-$E$233)/$E$233))</f>
        <v/>
      </c>
      <c r="I233" s="11"/>
      <c r="J233" s="11" t="s">
        <v>179</v>
      </c>
    </row>
    <row r="234" spans="1:10" x14ac:dyDescent="0.25">
      <c r="A234" s="19" t="s">
        <v>137</v>
      </c>
      <c r="B234" s="13" t="s">
        <v>93</v>
      </c>
      <c r="C234" s="14">
        <v>75</v>
      </c>
      <c r="D234" s="15">
        <v>0</v>
      </c>
      <c r="E234" s="16"/>
      <c r="F234" s="16"/>
      <c r="G234" s="17">
        <f>IF($D$234="",IF($E$234&gt;0,"Ny data",IF($E$234="","",0)),IF($D$234=0,IF($E$234=0,0,"Ny data"),($E$234-$D$234)/$D$234))</f>
        <v>0</v>
      </c>
      <c r="H234" s="17" t="str">
        <f>IF($E$234="",IF($F$234&gt;0,"Ny data",IF($F$234="","",0)),IF($E$234=0,IF($F$234=0,0,"Ny data"),($F$234-$E$234)/$E$234))</f>
        <v/>
      </c>
      <c r="I234" s="16"/>
      <c r="J234" s="16" t="s">
        <v>179</v>
      </c>
    </row>
    <row r="235" spans="1:10" x14ac:dyDescent="0.25">
      <c r="A235" s="19" t="s">
        <v>138</v>
      </c>
      <c r="B235" s="13" t="s">
        <v>114</v>
      </c>
      <c r="C235" s="14">
        <v>75</v>
      </c>
      <c r="D235" s="15">
        <v>0</v>
      </c>
      <c r="E235" s="16"/>
      <c r="F235" s="16"/>
      <c r="G235" s="17">
        <f>IF($D$235="",IF($E$235&gt;0,"Ny data",IF($E$235="","",0)),IF($D$235=0,IF($E$235=0,0,"Ny data"),($E$235-$D$235)/$D$235))</f>
        <v>0</v>
      </c>
      <c r="H235" s="17" t="str">
        <f>IF($E$235="",IF($F$235&gt;0,"Ny data",IF($F$235="","",0)),IF($E$235=0,IF($F$235=0,0,"Ny data"),($F$235-$E$235)/$E$235))</f>
        <v/>
      </c>
      <c r="I235" s="16"/>
      <c r="J235" s="16" t="s">
        <v>179</v>
      </c>
    </row>
    <row r="236" spans="1:10" x14ac:dyDescent="0.25">
      <c r="A236" s="19" t="s">
        <v>139</v>
      </c>
      <c r="B236" s="13" t="s">
        <v>114</v>
      </c>
      <c r="C236" s="14">
        <v>75</v>
      </c>
      <c r="D236" s="15">
        <v>0</v>
      </c>
      <c r="E236" s="16"/>
      <c r="F236" s="16"/>
      <c r="G236" s="17">
        <f>IF($D$236="",IF($E$236&gt;0,"Ny data",IF($E$236="","",0)),IF($D$236=0,IF($E$236=0,0,"Ny data"),($E$236-$D$236)/$D$236))</f>
        <v>0</v>
      </c>
      <c r="H236" s="17" t="str">
        <f>IF($E$236="",IF($F$236&gt;0,"Ny data",IF($F$236="","",0)),IF($E$236=0,IF($F$236=0,0,"Ny data"),($F$236-$E$236)/$E$236))</f>
        <v/>
      </c>
      <c r="I236" s="16"/>
      <c r="J236" s="16" t="s">
        <v>179</v>
      </c>
    </row>
    <row r="237" spans="1:10" x14ac:dyDescent="0.25">
      <c r="A237" s="19" t="s">
        <v>140</v>
      </c>
      <c r="B237" s="13" t="s">
        <v>93</v>
      </c>
      <c r="C237" s="14">
        <v>20</v>
      </c>
      <c r="D237" s="15">
        <v>0</v>
      </c>
      <c r="E237" s="16"/>
      <c r="F237" s="16"/>
      <c r="G237" s="17">
        <f>IF($D$237="",IF($E$237&gt;0,"Ny data",IF($E$237="","",0)),IF($D$237=0,IF($E$237=0,0,"Ny data"),($E$237-$D$237)/$D$237))</f>
        <v>0</v>
      </c>
      <c r="H237" s="17" t="str">
        <f>IF($E$237="",IF($F$237&gt;0,"Ny data",IF($F$237="","",0)),IF($E$237=0,IF($F$237=0,0,"Ny data"),($F$237-$E$237)/$E$237))</f>
        <v/>
      </c>
      <c r="I237" s="16"/>
      <c r="J237" s="16" t="s">
        <v>179</v>
      </c>
    </row>
    <row r="238" spans="1:10" x14ac:dyDescent="0.25">
      <c r="A238" s="19" t="s">
        <v>141</v>
      </c>
      <c r="B238" s="13" t="s">
        <v>93</v>
      </c>
      <c r="C238" s="14">
        <v>20</v>
      </c>
      <c r="D238" s="15">
        <v>0</v>
      </c>
      <c r="E238" s="16"/>
      <c r="F238" s="16"/>
      <c r="G238" s="17">
        <f>IF($D$238="",IF($E$238&gt;0,"Ny data",IF($E$238="","",0)),IF($D$238=0,IF($E$238=0,0,"Ny data"),($E$238-$D$238)/$D$238))</f>
        <v>0</v>
      </c>
      <c r="H238" s="17" t="str">
        <f>IF($E$238="",IF($F$238&gt;0,"Ny data",IF($F$238="","",0)),IF($E$238=0,IF($F$238=0,0,"Ny data"),($F$238-$E$238)/$E$238))</f>
        <v/>
      </c>
      <c r="I238" s="16"/>
      <c r="J238" s="16" t="s">
        <v>179</v>
      </c>
    </row>
    <row r="239" spans="1:10" x14ac:dyDescent="0.25">
      <c r="A239" s="19" t="s">
        <v>142</v>
      </c>
      <c r="B239" s="13" t="s">
        <v>93</v>
      </c>
      <c r="C239" s="14">
        <v>10</v>
      </c>
      <c r="D239" s="15">
        <v>0</v>
      </c>
      <c r="E239" s="16"/>
      <c r="F239" s="16"/>
      <c r="G239" s="17">
        <f>IF($D$239="",IF($E$239&gt;0,"Ny data",IF($E$239="","",0)),IF($D$239=0,IF($E$239=0,0,"Ny data"),($E$239-$D$239)/$D$239))</f>
        <v>0</v>
      </c>
      <c r="H239" s="17" t="str">
        <f>IF($E$239="",IF($F$239&gt;0,"Ny data",IF($F$239="","",0)),IF($E$239=0,IF($F$239=0,0,"Ny data"),($F$239-$E$239)/$E$239))</f>
        <v/>
      </c>
      <c r="I239" s="16"/>
      <c r="J239" s="16" t="s">
        <v>179</v>
      </c>
    </row>
    <row r="240" spans="1:10" x14ac:dyDescent="0.25">
      <c r="A240" s="19" t="s">
        <v>143</v>
      </c>
      <c r="B240" s="13" t="s">
        <v>93</v>
      </c>
      <c r="C240" s="14">
        <v>20</v>
      </c>
      <c r="D240" s="15">
        <v>0</v>
      </c>
      <c r="E240" s="16"/>
      <c r="F240" s="16"/>
      <c r="G240" s="17">
        <f>IF($D$240="",IF($E$240&gt;0,"Ny data",IF($E$240="","",0)),IF($D$240=0,IF($E$240=0,0,"Ny data"),($E$240-$D$240)/$D$240))</f>
        <v>0</v>
      </c>
      <c r="H240" s="17" t="str">
        <f>IF($E$240="",IF($F$240&gt;0,"Ny data",IF($F$240="","",0)),IF($E$240=0,IF($F$240=0,0,"Ny data"),($F$240-$E$240)/$E$240))</f>
        <v/>
      </c>
      <c r="I240" s="16"/>
      <c r="J240" s="16" t="s">
        <v>179</v>
      </c>
    </row>
    <row r="241" spans="1:10" x14ac:dyDescent="0.25">
      <c r="A241" s="19" t="s">
        <v>144</v>
      </c>
      <c r="B241" s="13" t="s">
        <v>93</v>
      </c>
      <c r="C241" s="14">
        <v>10</v>
      </c>
      <c r="D241" s="15">
        <v>0</v>
      </c>
      <c r="E241" s="16"/>
      <c r="F241" s="16"/>
      <c r="G241" s="17">
        <f>IF($D$241="",IF($E$241&gt;0,"Ny data",IF($E$241="","",0)),IF($D$241=0,IF($E$241=0,0,"Ny data"),($E$241-$D$241)/$D$241))</f>
        <v>0</v>
      </c>
      <c r="H241" s="17" t="str">
        <f>IF($E$241="",IF($F$241&gt;0,"Ny data",IF($F$241="","",0)),IF($E$241=0,IF($F$241=0,0,"Ny data"),($F$241-$E$241)/$E$241))</f>
        <v/>
      </c>
      <c r="I241" s="16"/>
      <c r="J241" s="16" t="s">
        <v>179</v>
      </c>
    </row>
    <row r="242" spans="1:10" x14ac:dyDescent="0.25">
      <c r="A242" s="19" t="s">
        <v>145</v>
      </c>
      <c r="B242" s="13" t="s">
        <v>93</v>
      </c>
      <c r="C242" s="14">
        <v>20</v>
      </c>
      <c r="D242" s="15">
        <v>0</v>
      </c>
      <c r="E242" s="16"/>
      <c r="F242" s="16"/>
      <c r="G242" s="17">
        <f>IF($D$242="",IF($E$242&gt;0,"Ny data",IF($E$242="","",0)),IF($D$242=0,IF($E$242=0,0,"Ny data"),($E$242-$D$242)/$D$242))</f>
        <v>0</v>
      </c>
      <c r="H242" s="17" t="str">
        <f>IF($E$242="",IF($F$242&gt;0,"Ny data",IF($F$242="","",0)),IF($E$242=0,IF($F$242=0,0,"Ny data"),($F$242-$E$242)/$E$242))</f>
        <v/>
      </c>
      <c r="I242" s="16"/>
      <c r="J242" s="16" t="s">
        <v>179</v>
      </c>
    </row>
    <row r="243" spans="1:10" x14ac:dyDescent="0.25">
      <c r="A243" s="19" t="s">
        <v>146</v>
      </c>
      <c r="B243" s="13" t="s">
        <v>93</v>
      </c>
      <c r="C243" s="14">
        <v>10</v>
      </c>
      <c r="D243" s="15">
        <v>0</v>
      </c>
      <c r="E243" s="16"/>
      <c r="F243" s="16"/>
      <c r="G243" s="17">
        <f>IF($D$243="",IF($E$243&gt;0,"Ny data",IF($E$243="","",0)),IF($D$243=0,IF($E$243=0,0,"Ny data"),($E$243-$D$243)/$D$243))</f>
        <v>0</v>
      </c>
      <c r="H243" s="17" t="str">
        <f>IF($E$243="",IF($F$243&gt;0,"Ny data",IF($F$243="","",0)),IF($E$243=0,IF($F$243=0,0,"Ny data"),($F$243-$E$243)/$E$243))</f>
        <v/>
      </c>
      <c r="I243" s="16"/>
      <c r="J243" s="16" t="s">
        <v>179</v>
      </c>
    </row>
    <row r="244" spans="1:10" x14ac:dyDescent="0.25">
      <c r="A244" s="19" t="s">
        <v>147</v>
      </c>
      <c r="B244" s="13" t="s">
        <v>93</v>
      </c>
      <c r="C244" s="14">
        <v>20</v>
      </c>
      <c r="D244" s="15">
        <v>0</v>
      </c>
      <c r="E244" s="16"/>
      <c r="F244" s="16"/>
      <c r="G244" s="17">
        <f>IF($D$244="",IF($E$244&gt;0,"Ny data",IF($E$244="","",0)),IF($D$244=0,IF($E$244=0,0,"Ny data"),($E$244-$D$244)/$D$244))</f>
        <v>0</v>
      </c>
      <c r="H244" s="17" t="str">
        <f>IF($E$244="",IF($F$244&gt;0,"Ny data",IF($F$244="","",0)),IF($E$244=0,IF($F$244=0,0,"Ny data"),($F$244-$E$244)/$E$244))</f>
        <v/>
      </c>
      <c r="I244" s="16"/>
      <c r="J244" s="16" t="s">
        <v>179</v>
      </c>
    </row>
    <row r="245" spans="1:10" x14ac:dyDescent="0.25">
      <c r="A245" s="19" t="s">
        <v>148</v>
      </c>
      <c r="B245" s="13" t="s">
        <v>93</v>
      </c>
      <c r="C245" s="14">
        <v>10</v>
      </c>
      <c r="D245" s="15">
        <v>0</v>
      </c>
      <c r="E245" s="16"/>
      <c r="F245" s="16"/>
      <c r="G245" s="17">
        <f>IF($D$245="",IF($E$245&gt;0,"Ny data",IF($E$245="","",0)),IF($D$245=0,IF($E$245=0,0,"Ny data"),($E$245-$D$245)/$D$245))</f>
        <v>0</v>
      </c>
      <c r="H245" s="17" t="str">
        <f>IF($E$245="",IF($F$245&gt;0,"Ny data",IF($F$245="","",0)),IF($E$245=0,IF($F$245=0,0,"Ny data"),($F$245-$E$245)/$E$245))</f>
        <v/>
      </c>
      <c r="I245" s="16"/>
      <c r="J245" s="16" t="s">
        <v>179</v>
      </c>
    </row>
    <row r="246" spans="1:10" x14ac:dyDescent="0.25">
      <c r="A246" s="19" t="s">
        <v>131</v>
      </c>
      <c r="B246" s="13" t="s">
        <v>93</v>
      </c>
      <c r="C246" s="14">
        <v>75</v>
      </c>
      <c r="D246" s="15">
        <v>0</v>
      </c>
      <c r="E246" s="16"/>
      <c r="F246" s="16"/>
      <c r="G246" s="17">
        <f>IF($D$246="",IF($E$246&gt;0,"Ny data",IF($E$246="","",0)),IF($D$246=0,IF($E$246=0,0,"Ny data"),($E$246-$D$246)/$D$246))</f>
        <v>0</v>
      </c>
      <c r="H246" s="17" t="str">
        <f>IF($E$246="",IF($F$246&gt;0,"Ny data",IF($F$246="","",0)),IF($E$246=0,IF($F$246=0,0,"Ny data"),($F$246-$E$246)/$E$246))</f>
        <v/>
      </c>
      <c r="I246" s="16"/>
      <c r="J246" s="16" t="s">
        <v>179</v>
      </c>
    </row>
    <row r="247" spans="1:10" x14ac:dyDescent="0.25">
      <c r="A247" s="7" t="s">
        <v>153</v>
      </c>
      <c r="B247" s="8"/>
      <c r="C247" s="9"/>
      <c r="D247" s="10"/>
      <c r="E247" s="11"/>
      <c r="F247" s="11"/>
      <c r="G247" s="9" t="str">
        <f>IF($D$247="",IF($E$247&gt;0,"Ny data",IF($E$247="","",0)),IF($D$247=0,IF($E$247=0,0,"Ny data"),($E$247-$D$247)/$D$247))</f>
        <v/>
      </c>
      <c r="H247" s="10" t="str">
        <f>IF($E$247="",IF($F$247&gt;0,"Ny data",IF($F$247="","",0)),IF($E$247=0,IF($F$247=0,0,"Ny data"),($F$247-$E$247)/$E$247))</f>
        <v/>
      </c>
      <c r="I247" s="11"/>
      <c r="J247" s="11" t="s">
        <v>179</v>
      </c>
    </row>
    <row r="248" spans="1:10" x14ac:dyDescent="0.25">
      <c r="A248" s="19" t="s">
        <v>154</v>
      </c>
      <c r="B248" s="13" t="s">
        <v>155</v>
      </c>
      <c r="C248" s="14">
        <v>50</v>
      </c>
      <c r="D248" s="15">
        <v>7961</v>
      </c>
      <c r="E248" s="16">
        <v>7633</v>
      </c>
      <c r="F248" s="16">
        <v>7633</v>
      </c>
      <c r="G248" s="17">
        <f>IF($D$248="",IF($E$248&gt;0,"Ny data",IF($E$248="","",0)),IF($D$248=0,IF($E$248=0,0,"Ny data"),($E$248-$D$248)/$D$248))</f>
        <v>-4.1200854164049741E-2</v>
      </c>
      <c r="H248" s="17">
        <f>IF($E$248="",IF($F$248&gt;0,"Ny data",IF($F$248="","",0)),IF($E$248=0,IF($F$248=0,0,"Ny data"),($F$248-$E$248)/$E$248))</f>
        <v>0</v>
      </c>
      <c r="I248" s="16"/>
      <c r="J248" s="16" t="s">
        <v>179</v>
      </c>
    </row>
    <row r="249" spans="1:10" x14ac:dyDescent="0.25">
      <c r="A249" s="19" t="s">
        <v>156</v>
      </c>
      <c r="B249" s="13" t="s">
        <v>155</v>
      </c>
      <c r="C249" s="14">
        <v>75</v>
      </c>
      <c r="D249" s="15">
        <v>0</v>
      </c>
      <c r="E249" s="16">
        <v>0</v>
      </c>
      <c r="F249" s="16">
        <v>0</v>
      </c>
      <c r="G249" s="17">
        <f>IF($D$249="",IF($E$249&gt;0,"Ny data",IF($E$249="","",0)),IF($D$249=0,IF($E$249=0,0,"Ny data"),($E$249-$D$249)/$D$249))</f>
        <v>0</v>
      </c>
      <c r="H249" s="17">
        <f>IF($E$249="",IF($F$249&gt;0,"Ny data",IF($F$249="","",0)),IF($E$249=0,IF($F$249=0,0,"Ny data"),($F$249-$E$249)/$E$249))</f>
        <v>0</v>
      </c>
      <c r="I249" s="16"/>
      <c r="J249" s="16" t="s">
        <v>179</v>
      </c>
    </row>
    <row r="250" spans="1:10" x14ac:dyDescent="0.25">
      <c r="A250" s="19" t="s">
        <v>157</v>
      </c>
      <c r="B250" s="13" t="s">
        <v>155</v>
      </c>
      <c r="C250" s="14">
        <v>20</v>
      </c>
      <c r="D250" s="15">
        <v>0</v>
      </c>
      <c r="E250" s="16">
        <v>0</v>
      </c>
      <c r="F250" s="16">
        <v>0</v>
      </c>
      <c r="G250" s="17">
        <f>IF($D$250="",IF($E$250&gt;0,"Ny data",IF($E$250="","",0)),IF($D$250=0,IF($E$250=0,0,"Ny data"),($E$250-$D$250)/$D$250))</f>
        <v>0</v>
      </c>
      <c r="H250" s="17">
        <f>IF($E$250="",IF($F$250&gt;0,"Ny data",IF($F$250="","",0)),IF($E$250=0,IF($F$250=0,0,"Ny data"),($F$250-$E$250)/$E$250))</f>
        <v>0</v>
      </c>
      <c r="I250" s="16"/>
      <c r="J250" s="16" t="s">
        <v>179</v>
      </c>
    </row>
    <row r="251" spans="1:10" x14ac:dyDescent="0.25">
      <c r="A251" s="19" t="s">
        <v>158</v>
      </c>
      <c r="B251" s="13" t="s">
        <v>155</v>
      </c>
      <c r="C251" s="14">
        <v>10</v>
      </c>
      <c r="D251" s="15">
        <v>0</v>
      </c>
      <c r="E251" s="16">
        <v>0</v>
      </c>
      <c r="F251" s="16">
        <v>0</v>
      </c>
      <c r="G251" s="17">
        <f>IF($D$251="",IF($E$251&gt;0,"Ny data",IF($E$251="","",0)),IF($D$251=0,IF($E$251=0,0,"Ny data"),($E$251-$D$251)/$D$251))</f>
        <v>0</v>
      </c>
      <c r="H251" s="17">
        <f>IF($E$251="",IF($F$251&gt;0,"Ny data",IF($F$251="","",0)),IF($E$251=0,IF($F$251=0,0,"Ny data"),($F$251-$E$251)/$E$251))</f>
        <v>0</v>
      </c>
      <c r="I251" s="16"/>
      <c r="J251" s="16" t="s">
        <v>179</v>
      </c>
    </row>
    <row r="252" spans="1:10" x14ac:dyDescent="0.25">
      <c r="A252" s="19" t="s">
        <v>159</v>
      </c>
      <c r="B252" s="13" t="s">
        <v>155</v>
      </c>
      <c r="C252" s="14">
        <v>75</v>
      </c>
      <c r="D252" s="15">
        <v>4420</v>
      </c>
      <c r="E252" s="16">
        <v>4420</v>
      </c>
      <c r="F252" s="16">
        <v>4420</v>
      </c>
      <c r="G252" s="17">
        <f>IF($D$252="",IF($E$252&gt;0,"Ny data",IF($E$252="","",0)),IF($D$252=0,IF($E$252=0,0,"Ny data"),($E$252-$D$252)/$D$252))</f>
        <v>0</v>
      </c>
      <c r="H252" s="17">
        <f>IF($E$252="",IF($F$252&gt;0,"Ny data",IF($F$252="","",0)),IF($E$252=0,IF($F$252=0,0,"Ny data"),($F$252-$E$252)/$E$252))</f>
        <v>0</v>
      </c>
      <c r="I252" s="16"/>
      <c r="J252" s="16" t="s">
        <v>179</v>
      </c>
    </row>
    <row r="253" spans="1:10" x14ac:dyDescent="0.25">
      <c r="A253" s="19" t="s">
        <v>160</v>
      </c>
      <c r="B253" s="13" t="s">
        <v>155</v>
      </c>
      <c r="C253" s="14">
        <v>20</v>
      </c>
      <c r="D253" s="15">
        <v>0</v>
      </c>
      <c r="E253" s="16">
        <v>0</v>
      </c>
      <c r="F253" s="16">
        <v>0</v>
      </c>
      <c r="G253" s="17">
        <f>IF($D$253="",IF($E$253&gt;0,"Ny data",IF($E$253="","",0)),IF($D$253=0,IF($E$253=0,0,"Ny data"),($E$253-$D$253)/$D$253))</f>
        <v>0</v>
      </c>
      <c r="H253" s="17">
        <f>IF($E$253="",IF($F$253&gt;0,"Ny data",IF($F$253="","",0)),IF($E$253=0,IF($F$253=0,0,"Ny data"),($F$253-$E$253)/$E$253))</f>
        <v>0</v>
      </c>
      <c r="I253" s="16"/>
      <c r="J253" s="16" t="s">
        <v>179</v>
      </c>
    </row>
    <row r="254" spans="1:10" x14ac:dyDescent="0.25">
      <c r="A254" s="19" t="s">
        <v>161</v>
      </c>
      <c r="B254" s="13" t="s">
        <v>155</v>
      </c>
      <c r="C254" s="14">
        <v>10</v>
      </c>
      <c r="D254" s="15">
        <v>0</v>
      </c>
      <c r="E254" s="16">
        <v>0</v>
      </c>
      <c r="F254" s="16">
        <v>0</v>
      </c>
      <c r="G254" s="17">
        <f>IF($D$254="",IF($E$254&gt;0,"Ny data",IF($E$254="","",0)),IF($D$254=0,IF($E$254=0,0,"Ny data"),($E$254-$D$254)/$D$254))</f>
        <v>0</v>
      </c>
      <c r="H254" s="17">
        <f>IF($E$254="",IF($F$254&gt;0,"Ny data",IF($F$254="","",0)),IF($E$254=0,IF($F$254=0,0,"Ny data"),($F$254-$E$254)/$E$254))</f>
        <v>0</v>
      </c>
      <c r="I254" s="16"/>
      <c r="J254" s="16" t="s">
        <v>179</v>
      </c>
    </row>
    <row r="255" spans="1:10" x14ac:dyDescent="0.25">
      <c r="A255" s="19" t="s">
        <v>162</v>
      </c>
      <c r="B255" s="13" t="s">
        <v>155</v>
      </c>
      <c r="C255" s="14">
        <v>75</v>
      </c>
      <c r="D255" s="15">
        <v>0</v>
      </c>
      <c r="E255" s="16">
        <v>0</v>
      </c>
      <c r="F255" s="16">
        <v>0</v>
      </c>
      <c r="G255" s="17">
        <f>IF($D$255="",IF($E$255&gt;0,"Ny data",IF($E$255="","",0)),IF($D$255=0,IF($E$255=0,0,"Ny data"),($E$255-$D$255)/$D$255))</f>
        <v>0</v>
      </c>
      <c r="H255" s="17">
        <f>IF($E$255="",IF($F$255&gt;0,"Ny data",IF($F$255="","",0)),IF($E$255=0,IF($F$255=0,0,"Ny data"),($F$255-$E$255)/$E$255))</f>
        <v>0</v>
      </c>
      <c r="I255" s="16"/>
      <c r="J255" s="16" t="s">
        <v>179</v>
      </c>
    </row>
    <row r="256" spans="1:10" x14ac:dyDescent="0.25">
      <c r="A256" s="19" t="s">
        <v>163</v>
      </c>
      <c r="B256" s="13" t="s">
        <v>155</v>
      </c>
      <c r="C256" s="14">
        <v>20</v>
      </c>
      <c r="D256" s="15">
        <v>0</v>
      </c>
      <c r="E256" s="16">
        <v>0</v>
      </c>
      <c r="F256" s="16">
        <v>0</v>
      </c>
      <c r="G256" s="17">
        <f>IF($D$256="",IF($E$256&gt;0,"Ny data",IF($E$256="","",0)),IF($D$256=0,IF($E$256=0,0,"Ny data"),($E$256-$D$256)/$D$256))</f>
        <v>0</v>
      </c>
      <c r="H256" s="17">
        <f>IF($E$256="",IF($F$256&gt;0,"Ny data",IF($F$256="","",0)),IF($E$256=0,IF($F$256=0,0,"Ny data"),($F$256-$E$256)/$E$256))</f>
        <v>0</v>
      </c>
      <c r="I256" s="16"/>
      <c r="J256" s="16" t="s">
        <v>179</v>
      </c>
    </row>
    <row r="257" spans="1:10" x14ac:dyDescent="0.25">
      <c r="A257" s="19" t="s">
        <v>164</v>
      </c>
      <c r="B257" s="13" t="s">
        <v>155</v>
      </c>
      <c r="C257" s="14">
        <v>10</v>
      </c>
      <c r="D257" s="15">
        <v>0</v>
      </c>
      <c r="E257" s="16">
        <v>0</v>
      </c>
      <c r="F257" s="16">
        <v>0</v>
      </c>
      <c r="G257" s="17">
        <f>IF($D$257="",IF($E$257&gt;0,"Ny data",IF($E$257="","",0)),IF($D$257=0,IF($E$257=0,0,"Ny data"),($E$257-$D$257)/$D$257))</f>
        <v>0</v>
      </c>
      <c r="H257" s="17">
        <f>IF($E$257="",IF($F$257&gt;0,"Ny data",IF($F$257="","",0)),IF($E$257=0,IF($F$257=0,0,"Ny data"),($F$257-$E$257)/$E$257))</f>
        <v>0</v>
      </c>
      <c r="I257" s="16"/>
      <c r="J257" s="16" t="s">
        <v>179</v>
      </c>
    </row>
    <row r="258" spans="1:10" x14ac:dyDescent="0.25">
      <c r="A258" s="19" t="s">
        <v>165</v>
      </c>
      <c r="B258" s="13" t="s">
        <v>155</v>
      </c>
      <c r="C258" s="14">
        <v>75</v>
      </c>
      <c r="D258" s="15">
        <v>0</v>
      </c>
      <c r="E258" s="16">
        <v>0</v>
      </c>
      <c r="F258" s="16">
        <v>0</v>
      </c>
      <c r="G258" s="17">
        <f>IF($D$258="",IF($E$258&gt;0,"Ny data",IF($E$258="","",0)),IF($D$258=0,IF($E$258=0,0,"Ny data"),($E$258-$D$258)/$D$258))</f>
        <v>0</v>
      </c>
      <c r="H258" s="17">
        <f>IF($E$258="",IF($F$258&gt;0,"Ny data",IF($F$258="","",0)),IF($E$258=0,IF($F$258=0,0,"Ny data"),($F$258-$E$258)/$E$258))</f>
        <v>0</v>
      </c>
      <c r="I258" s="16"/>
      <c r="J258" s="16" t="s">
        <v>179</v>
      </c>
    </row>
    <row r="259" spans="1:10" x14ac:dyDescent="0.25">
      <c r="A259" s="19" t="s">
        <v>166</v>
      </c>
      <c r="B259" s="13" t="s">
        <v>155</v>
      </c>
      <c r="C259" s="14">
        <v>20</v>
      </c>
      <c r="D259" s="15">
        <v>0</v>
      </c>
      <c r="E259" s="16">
        <v>0</v>
      </c>
      <c r="F259" s="16">
        <v>0</v>
      </c>
      <c r="G259" s="17">
        <f>IF($D$259="",IF($E$259&gt;0,"Ny data",IF($E$259="","",0)),IF($D$259=0,IF($E$259=0,0,"Ny data"),($E$259-$D$259)/$D$259))</f>
        <v>0</v>
      </c>
      <c r="H259" s="17">
        <f>IF($E$259="",IF($F$259&gt;0,"Ny data",IF($F$259="","",0)),IF($E$259=0,IF($F$259=0,0,"Ny data"),($F$259-$E$259)/$E$259))</f>
        <v>0</v>
      </c>
      <c r="I259" s="16"/>
      <c r="J259" s="16" t="s">
        <v>179</v>
      </c>
    </row>
    <row r="260" spans="1:10" x14ac:dyDescent="0.25">
      <c r="A260" s="19" t="s">
        <v>167</v>
      </c>
      <c r="B260" s="13" t="s">
        <v>155</v>
      </c>
      <c r="C260" s="14">
        <v>10</v>
      </c>
      <c r="D260" s="15">
        <v>0</v>
      </c>
      <c r="E260" s="16">
        <v>0</v>
      </c>
      <c r="F260" s="16">
        <v>0</v>
      </c>
      <c r="G260" s="17">
        <f>IF($D$260="",IF($E$260&gt;0,"Ny data",IF($E$260="","",0)),IF($D$260=0,IF($E$260=0,0,"Ny data"),($E$260-$D$260)/$D$260))</f>
        <v>0</v>
      </c>
      <c r="H260" s="17">
        <f>IF($E$260="",IF($F$260&gt;0,"Ny data",IF($F$260="","",0)),IF($E$260=0,IF($F$260=0,0,"Ny data"),($F$260-$E$260)/$E$260))</f>
        <v>0</v>
      </c>
      <c r="I260" s="16"/>
      <c r="J260" s="16" t="s">
        <v>179</v>
      </c>
    </row>
    <row r="261" spans="1:10" x14ac:dyDescent="0.25">
      <c r="A261" s="7" t="s">
        <v>168</v>
      </c>
      <c r="B261" s="8"/>
      <c r="C261" s="9"/>
      <c r="D261" s="10"/>
      <c r="E261" s="11"/>
      <c r="F261" s="11"/>
      <c r="G261" s="9" t="str">
        <f>IF($D$261="",IF($E$261&gt;0,"Ny data",IF($E$261="","",0)),IF($D$261=0,IF($E$261=0,0,"Ny data"),($E$261-$D$261)/$D$261))</f>
        <v/>
      </c>
      <c r="H261" s="10" t="str">
        <f>IF($E$261="",IF($F$261&gt;0,"Ny data",IF($F$261="","",0)),IF($E$261=0,IF($F$261=0,0,"Ny data"),($F$261-$E$261)/$E$261))</f>
        <v/>
      </c>
      <c r="I261" s="11"/>
      <c r="J261" s="11" t="s">
        <v>179</v>
      </c>
    </row>
    <row r="262" spans="1:10" x14ac:dyDescent="0.25">
      <c r="A262" s="19" t="s">
        <v>154</v>
      </c>
      <c r="B262" s="13" t="s">
        <v>155</v>
      </c>
      <c r="C262" s="14">
        <v>50</v>
      </c>
      <c r="D262" s="15">
        <v>1240</v>
      </c>
      <c r="E262" s="16">
        <v>1344</v>
      </c>
      <c r="F262" s="16">
        <v>1344</v>
      </c>
      <c r="G262" s="17">
        <f>IF($D$262="",IF($E$262&gt;0,"Ny data",IF($E$262="","",0)),IF($D$262=0,IF($E$262=0,0,"Ny data"),($E$262-$D$262)/$D$262))</f>
        <v>8.387096774193549E-2</v>
      </c>
      <c r="H262" s="17">
        <f>IF($E$262="",IF($F$262&gt;0,"Ny data",IF($F$262="","",0)),IF($E$262=0,IF($F$262=0,0,"Ny data"),($F$262-$E$262)/$E$262))</f>
        <v>0</v>
      </c>
      <c r="I262" s="16"/>
      <c r="J262" s="16" t="s">
        <v>179</v>
      </c>
    </row>
    <row r="263" spans="1:10" x14ac:dyDescent="0.25">
      <c r="A263" s="19" t="s">
        <v>156</v>
      </c>
      <c r="B263" s="13" t="s">
        <v>155</v>
      </c>
      <c r="C263" s="14">
        <v>75</v>
      </c>
      <c r="D263" s="15">
        <v>0</v>
      </c>
      <c r="E263" s="16">
        <v>0</v>
      </c>
      <c r="F263" s="16">
        <v>0</v>
      </c>
      <c r="G263" s="17">
        <f>IF($D$263="",IF($E$263&gt;0,"Ny data",IF($E$263="","",0)),IF($D$263=0,IF($E$263=0,0,"Ny data"),($E$263-$D$263)/$D$263))</f>
        <v>0</v>
      </c>
      <c r="H263" s="17">
        <f>IF($E$263="",IF($F$263&gt;0,"Ny data",IF($F$263="","",0)),IF($E$263=0,IF($F$263=0,0,"Ny data"),($F$263-$E$263)/$E$263))</f>
        <v>0</v>
      </c>
      <c r="I263" s="16"/>
      <c r="J263" s="16" t="s">
        <v>179</v>
      </c>
    </row>
    <row r="264" spans="1:10" x14ac:dyDescent="0.25">
      <c r="A264" s="19" t="s">
        <v>157</v>
      </c>
      <c r="B264" s="13" t="s">
        <v>155</v>
      </c>
      <c r="C264" s="14">
        <v>20</v>
      </c>
      <c r="D264" s="15">
        <v>0</v>
      </c>
      <c r="E264" s="16">
        <v>0</v>
      </c>
      <c r="F264" s="16">
        <v>0</v>
      </c>
      <c r="G264" s="17">
        <f>IF($D$264="",IF($E$264&gt;0,"Ny data",IF($E$264="","",0)),IF($D$264=0,IF($E$264=0,0,"Ny data"),($E$264-$D$264)/$D$264))</f>
        <v>0</v>
      </c>
      <c r="H264" s="17">
        <f>IF($E$264="",IF($F$264&gt;0,"Ny data",IF($F$264="","",0)),IF($E$264=0,IF($F$264=0,0,"Ny data"),($F$264-$E$264)/$E$264))</f>
        <v>0</v>
      </c>
      <c r="I264" s="16"/>
      <c r="J264" s="16" t="s">
        <v>179</v>
      </c>
    </row>
    <row r="265" spans="1:10" x14ac:dyDescent="0.25">
      <c r="A265" s="19" t="s">
        <v>158</v>
      </c>
      <c r="B265" s="13" t="s">
        <v>155</v>
      </c>
      <c r="C265" s="14">
        <v>10</v>
      </c>
      <c r="D265" s="15">
        <v>0</v>
      </c>
      <c r="E265" s="16">
        <v>0</v>
      </c>
      <c r="F265" s="16">
        <v>0</v>
      </c>
      <c r="G265" s="17">
        <f>IF($D$265="",IF($E$265&gt;0,"Ny data",IF($E$265="","",0)),IF($D$265=0,IF($E$265=0,0,"Ny data"),($E$265-$D$265)/$D$265))</f>
        <v>0</v>
      </c>
      <c r="H265" s="17">
        <f>IF($E$265="",IF($F$265&gt;0,"Ny data",IF($F$265="","",0)),IF($E$265=0,IF($F$265=0,0,"Ny data"),($F$265-$E$265)/$E$265))</f>
        <v>0</v>
      </c>
      <c r="I265" s="16"/>
      <c r="J265" s="16" t="s">
        <v>179</v>
      </c>
    </row>
    <row r="266" spans="1:10" x14ac:dyDescent="0.25">
      <c r="A266" s="19" t="s">
        <v>159</v>
      </c>
      <c r="B266" s="13" t="s">
        <v>155</v>
      </c>
      <c r="C266" s="14">
        <v>75</v>
      </c>
      <c r="D266" s="15">
        <v>0</v>
      </c>
      <c r="E266" s="16">
        <v>1800</v>
      </c>
      <c r="F266" s="16">
        <v>1800</v>
      </c>
      <c r="G266" s="17" t="str">
        <f>IF($D$266="",IF($E$266&gt;0,"Ny data",IF($E$266="","",0)),IF($D$266=0,IF($E$266=0,0,"Ny data"),($E$266-$D$266)/$D$266))</f>
        <v>Ny data</v>
      </c>
      <c r="H266" s="17">
        <f>IF($E$266="",IF($F$266&gt;0,"Ny data",IF($F$266="","",0)),IF($E$266=0,IF($F$266=0,0,"Ny data"),($F$266-$E$266)/$E$266))</f>
        <v>0</v>
      </c>
      <c r="I266" s="16" t="s">
        <v>220</v>
      </c>
      <c r="J266" s="16" t="s">
        <v>179</v>
      </c>
    </row>
    <row r="267" spans="1:10" x14ac:dyDescent="0.25">
      <c r="A267" s="19" t="s">
        <v>160</v>
      </c>
      <c r="B267" s="13" t="s">
        <v>155</v>
      </c>
      <c r="C267" s="14">
        <v>20</v>
      </c>
      <c r="D267" s="15">
        <v>0</v>
      </c>
      <c r="E267" s="16">
        <v>1800</v>
      </c>
      <c r="F267" s="16">
        <v>1800</v>
      </c>
      <c r="G267" s="17" t="str">
        <f>IF($D$267="",IF($E$267&gt;0,"Ny data",IF($E$267="","",0)),IF($D$267=0,IF($E$267=0,0,"Ny data"),($E$267-$D$267)/$D$267))</f>
        <v>Ny data</v>
      </c>
      <c r="H267" s="17">
        <f>IF($E$267="",IF($F$267&gt;0,"Ny data",IF($F$267="","",0)),IF($E$267=0,IF($F$267=0,0,"Ny data"),($F$267-$E$267)/$E$267))</f>
        <v>0</v>
      </c>
      <c r="I267" s="16" t="s">
        <v>220</v>
      </c>
      <c r="J267" s="16" t="s">
        <v>179</v>
      </c>
    </row>
    <row r="268" spans="1:10" x14ac:dyDescent="0.25">
      <c r="A268" s="19" t="s">
        <v>161</v>
      </c>
      <c r="B268" s="13" t="s">
        <v>155</v>
      </c>
      <c r="C268" s="14">
        <v>10</v>
      </c>
      <c r="D268" s="15">
        <v>0</v>
      </c>
      <c r="E268" s="16">
        <v>1800</v>
      </c>
      <c r="F268" s="16">
        <v>1800</v>
      </c>
      <c r="G268" s="17" t="str">
        <f>IF($D$268="",IF($E$268&gt;0,"Ny data",IF($E$268="","",0)),IF($D$268=0,IF($E$268=0,0,"Ny data"),($E$268-$D$268)/$D$268))</f>
        <v>Ny data</v>
      </c>
      <c r="H268" s="17">
        <f>IF($E$268="",IF($F$268&gt;0,"Ny data",IF($F$268="","",0)),IF($E$268=0,IF($F$268=0,0,"Ny data"),($F$268-$E$268)/$E$268))</f>
        <v>0</v>
      </c>
      <c r="I268" s="16" t="s">
        <v>220</v>
      </c>
      <c r="J268" s="16" t="s">
        <v>179</v>
      </c>
    </row>
    <row r="269" spans="1:10" x14ac:dyDescent="0.25">
      <c r="A269" s="19" t="s">
        <v>162</v>
      </c>
      <c r="B269" s="13" t="s">
        <v>155</v>
      </c>
      <c r="C269" s="14">
        <v>75</v>
      </c>
      <c r="D269" s="15">
        <v>0</v>
      </c>
      <c r="E269" s="16">
        <v>0</v>
      </c>
      <c r="F269" s="16">
        <v>0</v>
      </c>
      <c r="G269" s="17">
        <f>IF($D$269="",IF($E$269&gt;0,"Ny data",IF($E$269="","",0)),IF($D$269=0,IF($E$269=0,0,"Ny data"),($E$269-$D$269)/$D$269))</f>
        <v>0</v>
      </c>
      <c r="H269" s="17">
        <f>IF($E$269="",IF($F$269&gt;0,"Ny data",IF($F$269="","",0)),IF($E$269=0,IF($F$269=0,0,"Ny data"),($F$269-$E$269)/$E$269))</f>
        <v>0</v>
      </c>
      <c r="I269" s="16"/>
      <c r="J269" s="16" t="s">
        <v>179</v>
      </c>
    </row>
    <row r="270" spans="1:10" x14ac:dyDescent="0.25">
      <c r="A270" s="19" t="s">
        <v>163</v>
      </c>
      <c r="B270" s="13" t="s">
        <v>155</v>
      </c>
      <c r="C270" s="14">
        <v>20</v>
      </c>
      <c r="D270" s="15">
        <v>0</v>
      </c>
      <c r="E270" s="16">
        <v>0</v>
      </c>
      <c r="F270" s="16">
        <v>0</v>
      </c>
      <c r="G270" s="17">
        <f>IF($D$270="",IF($E$270&gt;0,"Ny data",IF($E$270="","",0)),IF($D$270=0,IF($E$270=0,0,"Ny data"),($E$270-$D$270)/$D$270))</f>
        <v>0</v>
      </c>
      <c r="H270" s="17">
        <f>IF($E$270="",IF($F$270&gt;0,"Ny data",IF($F$270="","",0)),IF($E$270=0,IF($F$270=0,0,"Ny data"),($F$270-$E$270)/$E$270))</f>
        <v>0</v>
      </c>
      <c r="I270" s="16"/>
      <c r="J270" s="16" t="s">
        <v>179</v>
      </c>
    </row>
    <row r="271" spans="1:10" x14ac:dyDescent="0.25">
      <c r="A271" s="19" t="s">
        <v>164</v>
      </c>
      <c r="B271" s="13" t="s">
        <v>155</v>
      </c>
      <c r="C271" s="14">
        <v>10</v>
      </c>
      <c r="D271" s="15">
        <v>0</v>
      </c>
      <c r="E271" s="16">
        <v>0</v>
      </c>
      <c r="F271" s="16">
        <v>0</v>
      </c>
      <c r="G271" s="17">
        <f>IF($D$271="",IF($E$271&gt;0,"Ny data",IF($E$271="","",0)),IF($D$271=0,IF($E$271=0,0,"Ny data"),($E$271-$D$271)/$D$271))</f>
        <v>0</v>
      </c>
      <c r="H271" s="17">
        <f>IF($E$271="",IF($F$271&gt;0,"Ny data",IF($F$271="","",0)),IF($E$271=0,IF($F$271=0,0,"Ny data"),($F$271-$E$271)/$E$271))</f>
        <v>0</v>
      </c>
      <c r="I271" s="16"/>
      <c r="J271" s="16" t="s">
        <v>179</v>
      </c>
    </row>
    <row r="272" spans="1:10" x14ac:dyDescent="0.25">
      <c r="A272" s="19" t="s">
        <v>165</v>
      </c>
      <c r="B272" s="13" t="s">
        <v>155</v>
      </c>
      <c r="C272" s="14">
        <v>75</v>
      </c>
      <c r="D272" s="15">
        <v>0</v>
      </c>
      <c r="E272" s="16">
        <v>0</v>
      </c>
      <c r="F272" s="16">
        <v>0</v>
      </c>
      <c r="G272" s="17">
        <f>IF($D$272="",IF($E$272&gt;0,"Ny data",IF($E$272="","",0)),IF($D$272=0,IF($E$272=0,0,"Ny data"),($E$272-$D$272)/$D$272))</f>
        <v>0</v>
      </c>
      <c r="H272" s="17">
        <f>IF($E$272="",IF($F$272&gt;0,"Ny data",IF($F$272="","",0)),IF($E$272=0,IF($F$272=0,0,"Ny data"),($F$272-$E$272)/$E$272))</f>
        <v>0</v>
      </c>
      <c r="I272" s="16"/>
      <c r="J272" s="16" t="s">
        <v>179</v>
      </c>
    </row>
    <row r="273" spans="1:10" x14ac:dyDescent="0.25">
      <c r="A273" s="19" t="s">
        <v>166</v>
      </c>
      <c r="B273" s="13" t="s">
        <v>155</v>
      </c>
      <c r="C273" s="14">
        <v>20</v>
      </c>
      <c r="D273" s="15">
        <v>0</v>
      </c>
      <c r="E273" s="16">
        <v>0</v>
      </c>
      <c r="F273" s="16">
        <v>0</v>
      </c>
      <c r="G273" s="17">
        <f>IF($D$273="",IF($E$273&gt;0,"Ny data",IF($E$273="","",0)),IF($D$273=0,IF($E$273=0,0,"Ny data"),($E$273-$D$273)/$D$273))</f>
        <v>0</v>
      </c>
      <c r="H273" s="17">
        <f>IF($E$273="",IF($F$273&gt;0,"Ny data",IF($F$273="","",0)),IF($E$273=0,IF($F$273=0,0,"Ny data"),($F$273-$E$273)/$E$273))</f>
        <v>0</v>
      </c>
      <c r="I273" s="16"/>
      <c r="J273" s="16" t="s">
        <v>179</v>
      </c>
    </row>
    <row r="274" spans="1:10" x14ac:dyDescent="0.25">
      <c r="A274" s="19" t="s">
        <v>167</v>
      </c>
      <c r="B274" s="13" t="s">
        <v>155</v>
      </c>
      <c r="C274" s="14">
        <v>10</v>
      </c>
      <c r="D274" s="15">
        <v>0</v>
      </c>
      <c r="E274" s="16">
        <v>0</v>
      </c>
      <c r="F274" s="16">
        <v>0</v>
      </c>
      <c r="G274" s="17">
        <f>IF($D$274="",IF($E$274&gt;0,"Ny data",IF($E$274="","",0)),IF($D$274=0,IF($E$274=0,0,"Ny data"),($E$274-$D$274)/$D$274))</f>
        <v>0</v>
      </c>
      <c r="H274" s="17">
        <f>IF($E$274="",IF($F$274&gt;0,"Ny data",IF($F$274="","",0)),IF($E$274=0,IF($F$274=0,0,"Ny data"),($F$274-$E$274)/$E$274))</f>
        <v>0</v>
      </c>
      <c r="I274" s="16"/>
      <c r="J274" s="16" t="s">
        <v>179</v>
      </c>
    </row>
    <row r="275" spans="1:10" x14ac:dyDescent="0.25">
      <c r="A275" s="7" t="s">
        <v>169</v>
      </c>
      <c r="B275" s="8"/>
      <c r="C275" s="9"/>
      <c r="D275" s="10"/>
      <c r="E275" s="11"/>
      <c r="F275" s="11"/>
      <c r="G275" s="9" t="str">
        <f>IF($D$275="",IF($E$275&gt;0,"Ny data",IF($E$275="","",0)),IF($D$275=0,IF($E$275=0,0,"Ny data"),($E$275-$D$275)/$D$275))</f>
        <v/>
      </c>
      <c r="H275" s="10" t="str">
        <f>IF($E$275="",IF($F$275&gt;0,"Ny data",IF($F$275="","",0)),IF($E$275=0,IF($F$275=0,0,"Ny data"),($F$275-$E$275)/$E$275))</f>
        <v/>
      </c>
      <c r="I275" s="11"/>
      <c r="J275" s="11" t="s">
        <v>179</v>
      </c>
    </row>
    <row r="276" spans="1:10" x14ac:dyDescent="0.25">
      <c r="A276" s="19" t="s">
        <v>154</v>
      </c>
      <c r="B276" s="13" t="s">
        <v>155</v>
      </c>
      <c r="C276" s="14">
        <v>50</v>
      </c>
      <c r="D276" s="15">
        <v>0</v>
      </c>
      <c r="E276" s="16"/>
      <c r="F276" s="16"/>
      <c r="G276" s="17">
        <f>IF($D$276="",IF($E$276&gt;0,"Ny data",IF($E$276="","",0)),IF($D$276=0,IF($E$276=0,0,"Ny data"),($E$276-$D$276)/$D$276))</f>
        <v>0</v>
      </c>
      <c r="H276" s="17" t="str">
        <f>IF($E$276="",IF($F$276&gt;0,"Ny data",IF($F$276="","",0)),IF($E$276=0,IF($F$276=0,0,"Ny data"),($F$276-$E$276)/$E$276))</f>
        <v/>
      </c>
      <c r="I276" s="16"/>
      <c r="J276" s="16" t="s">
        <v>179</v>
      </c>
    </row>
    <row r="277" spans="1:10" x14ac:dyDescent="0.25">
      <c r="A277" s="19" t="s">
        <v>156</v>
      </c>
      <c r="B277" s="13" t="s">
        <v>155</v>
      </c>
      <c r="C277" s="14">
        <v>75</v>
      </c>
      <c r="D277" s="15">
        <v>0</v>
      </c>
      <c r="E277" s="16"/>
      <c r="F277" s="16"/>
      <c r="G277" s="17">
        <f>IF($D$277="",IF($E$277&gt;0,"Ny data",IF($E$277="","",0)),IF($D$277=0,IF($E$277=0,0,"Ny data"),($E$277-$D$277)/$D$277))</f>
        <v>0</v>
      </c>
      <c r="H277" s="17" t="str">
        <f>IF($E$277="",IF($F$277&gt;0,"Ny data",IF($F$277="","",0)),IF($E$277=0,IF($F$277=0,0,"Ny data"),($F$277-$E$277)/$E$277))</f>
        <v/>
      </c>
      <c r="I277" s="16"/>
      <c r="J277" s="16" t="s">
        <v>179</v>
      </c>
    </row>
    <row r="278" spans="1:10" x14ac:dyDescent="0.25">
      <c r="A278" s="19" t="s">
        <v>157</v>
      </c>
      <c r="B278" s="13" t="s">
        <v>155</v>
      </c>
      <c r="C278" s="14">
        <v>20</v>
      </c>
      <c r="D278" s="15">
        <v>0</v>
      </c>
      <c r="E278" s="16"/>
      <c r="F278" s="16"/>
      <c r="G278" s="17">
        <f>IF($D$278="",IF($E$278&gt;0,"Ny data",IF($E$278="","",0)),IF($D$278=0,IF($E$278=0,0,"Ny data"),($E$278-$D$278)/$D$278))</f>
        <v>0</v>
      </c>
      <c r="H278" s="17" t="str">
        <f>IF($E$278="",IF($F$278&gt;0,"Ny data",IF($F$278="","",0)),IF($E$278=0,IF($F$278=0,0,"Ny data"),($F$278-$E$278)/$E$278))</f>
        <v/>
      </c>
      <c r="I278" s="16"/>
      <c r="J278" s="16" t="s">
        <v>179</v>
      </c>
    </row>
    <row r="279" spans="1:10" x14ac:dyDescent="0.25">
      <c r="A279" s="19" t="s">
        <v>158</v>
      </c>
      <c r="B279" s="13" t="s">
        <v>155</v>
      </c>
      <c r="C279" s="14">
        <v>10</v>
      </c>
      <c r="D279" s="15">
        <v>0</v>
      </c>
      <c r="E279" s="16"/>
      <c r="F279" s="16"/>
      <c r="G279" s="17">
        <f>IF($D$279="",IF($E$279&gt;0,"Ny data",IF($E$279="","",0)),IF($D$279=0,IF($E$279=0,0,"Ny data"),($E$279-$D$279)/$D$279))</f>
        <v>0</v>
      </c>
      <c r="H279" s="17" t="str">
        <f>IF($E$279="",IF($F$279&gt;0,"Ny data",IF($F$279="","",0)),IF($E$279=0,IF($F$279=0,0,"Ny data"),($F$279-$E$279)/$E$279))</f>
        <v/>
      </c>
      <c r="I279" s="16"/>
      <c r="J279" s="16" t="s">
        <v>179</v>
      </c>
    </row>
    <row r="280" spans="1:10" x14ac:dyDescent="0.25">
      <c r="A280" s="19" t="s">
        <v>159</v>
      </c>
      <c r="B280" s="13" t="s">
        <v>155</v>
      </c>
      <c r="C280" s="14">
        <v>75</v>
      </c>
      <c r="D280" s="15">
        <v>0</v>
      </c>
      <c r="E280" s="16"/>
      <c r="F280" s="16"/>
      <c r="G280" s="17">
        <f>IF($D$280="",IF($E$280&gt;0,"Ny data",IF($E$280="","",0)),IF($D$280=0,IF($E$280=0,0,"Ny data"),($E$280-$D$280)/$D$280))</f>
        <v>0</v>
      </c>
      <c r="H280" s="17" t="str">
        <f>IF($E$280="",IF($F$280&gt;0,"Ny data",IF($F$280="","",0)),IF($E$280=0,IF($F$280=0,0,"Ny data"),($F$280-$E$280)/$E$280))</f>
        <v/>
      </c>
      <c r="I280" s="16"/>
      <c r="J280" s="16" t="s">
        <v>179</v>
      </c>
    </row>
    <row r="281" spans="1:10" x14ac:dyDescent="0.25">
      <c r="A281" s="19" t="s">
        <v>160</v>
      </c>
      <c r="B281" s="13" t="s">
        <v>155</v>
      </c>
      <c r="C281" s="14">
        <v>20</v>
      </c>
      <c r="D281" s="15">
        <v>0</v>
      </c>
      <c r="E281" s="16"/>
      <c r="F281" s="16"/>
      <c r="G281" s="17">
        <f>IF($D$281="",IF($E$281&gt;0,"Ny data",IF($E$281="","",0)),IF($D$281=0,IF($E$281=0,0,"Ny data"),($E$281-$D$281)/$D$281))</f>
        <v>0</v>
      </c>
      <c r="H281" s="17" t="str">
        <f>IF($E$281="",IF($F$281&gt;0,"Ny data",IF($F$281="","",0)),IF($E$281=0,IF($F$281=0,0,"Ny data"),($F$281-$E$281)/$E$281))</f>
        <v/>
      </c>
      <c r="I281" s="16"/>
      <c r="J281" s="16" t="s">
        <v>179</v>
      </c>
    </row>
    <row r="282" spans="1:10" x14ac:dyDescent="0.25">
      <c r="A282" s="19" t="s">
        <v>161</v>
      </c>
      <c r="B282" s="13" t="s">
        <v>155</v>
      </c>
      <c r="C282" s="14">
        <v>10</v>
      </c>
      <c r="D282" s="15">
        <v>0</v>
      </c>
      <c r="E282" s="16"/>
      <c r="F282" s="16"/>
      <c r="G282" s="17">
        <f>IF($D$282="",IF($E$282&gt;0,"Ny data",IF($E$282="","",0)),IF($D$282=0,IF($E$282=0,0,"Ny data"),($E$282-$D$282)/$D$282))</f>
        <v>0</v>
      </c>
      <c r="H282" s="17" t="str">
        <f>IF($E$282="",IF($F$282&gt;0,"Ny data",IF($F$282="","",0)),IF($E$282=0,IF($F$282=0,0,"Ny data"),($F$282-$E$282)/$E$282))</f>
        <v/>
      </c>
      <c r="I282" s="16"/>
      <c r="J282" s="16" t="s">
        <v>179</v>
      </c>
    </row>
    <row r="283" spans="1:10" x14ac:dyDescent="0.25">
      <c r="A283" s="19" t="s">
        <v>162</v>
      </c>
      <c r="B283" s="13" t="s">
        <v>155</v>
      </c>
      <c r="C283" s="14">
        <v>75</v>
      </c>
      <c r="D283" s="15">
        <v>0</v>
      </c>
      <c r="E283" s="16"/>
      <c r="F283" s="16"/>
      <c r="G283" s="17">
        <f>IF($D$283="",IF($E$283&gt;0,"Ny data",IF($E$283="","",0)),IF($D$283=0,IF($E$283=0,0,"Ny data"),($E$283-$D$283)/$D$283))</f>
        <v>0</v>
      </c>
      <c r="H283" s="17" t="str">
        <f>IF($E$283="",IF($F$283&gt;0,"Ny data",IF($F$283="","",0)),IF($E$283=0,IF($F$283=0,0,"Ny data"),($F$283-$E$283)/$E$283))</f>
        <v/>
      </c>
      <c r="I283" s="16"/>
      <c r="J283" s="16" t="s">
        <v>179</v>
      </c>
    </row>
    <row r="284" spans="1:10" x14ac:dyDescent="0.25">
      <c r="A284" s="19" t="s">
        <v>163</v>
      </c>
      <c r="B284" s="13" t="s">
        <v>155</v>
      </c>
      <c r="C284" s="14">
        <v>20</v>
      </c>
      <c r="D284" s="15">
        <v>0</v>
      </c>
      <c r="E284" s="16"/>
      <c r="F284" s="16"/>
      <c r="G284" s="17">
        <f>IF($D$284="",IF($E$284&gt;0,"Ny data",IF($E$284="","",0)),IF($D$284=0,IF($E$284=0,0,"Ny data"),($E$284-$D$284)/$D$284))</f>
        <v>0</v>
      </c>
      <c r="H284" s="17" t="str">
        <f>IF($E$284="",IF($F$284&gt;0,"Ny data",IF($F$284="","",0)),IF($E$284=0,IF($F$284=0,0,"Ny data"),($F$284-$E$284)/$E$284))</f>
        <v/>
      </c>
      <c r="I284" s="16"/>
      <c r="J284" s="16" t="s">
        <v>179</v>
      </c>
    </row>
    <row r="285" spans="1:10" x14ac:dyDescent="0.25">
      <c r="A285" s="19" t="s">
        <v>164</v>
      </c>
      <c r="B285" s="13" t="s">
        <v>155</v>
      </c>
      <c r="C285" s="14">
        <v>10</v>
      </c>
      <c r="D285" s="15">
        <v>0</v>
      </c>
      <c r="E285" s="16"/>
      <c r="F285" s="16"/>
      <c r="G285" s="17">
        <f>IF($D$285="",IF($E$285&gt;0,"Ny data",IF($E$285="","",0)),IF($D$285=0,IF($E$285=0,0,"Ny data"),($E$285-$D$285)/$D$285))</f>
        <v>0</v>
      </c>
      <c r="H285" s="17" t="str">
        <f>IF($E$285="",IF($F$285&gt;0,"Ny data",IF($F$285="","",0)),IF($E$285=0,IF($F$285=0,0,"Ny data"),($F$285-$E$285)/$E$285))</f>
        <v/>
      </c>
      <c r="I285" s="16"/>
      <c r="J285" s="16" t="s">
        <v>179</v>
      </c>
    </row>
    <row r="286" spans="1:10" x14ac:dyDescent="0.25">
      <c r="A286" s="19" t="s">
        <v>165</v>
      </c>
      <c r="B286" s="13" t="s">
        <v>155</v>
      </c>
      <c r="C286" s="14">
        <v>75</v>
      </c>
      <c r="D286" s="15">
        <v>0</v>
      </c>
      <c r="E286" s="16"/>
      <c r="F286" s="16"/>
      <c r="G286" s="17">
        <f>IF($D$286="",IF($E$286&gt;0,"Ny data",IF($E$286="","",0)),IF($D$286=0,IF($E$286=0,0,"Ny data"),($E$286-$D$286)/$D$286))</f>
        <v>0</v>
      </c>
      <c r="H286" s="17" t="str">
        <f>IF($E$286="",IF($F$286&gt;0,"Ny data",IF($F$286="","",0)),IF($E$286=0,IF($F$286=0,0,"Ny data"),($F$286-$E$286)/$E$286))</f>
        <v/>
      </c>
      <c r="I286" s="16"/>
      <c r="J286" s="16" t="s">
        <v>179</v>
      </c>
    </row>
    <row r="287" spans="1:10" x14ac:dyDescent="0.25">
      <c r="A287" s="19" t="s">
        <v>166</v>
      </c>
      <c r="B287" s="13" t="s">
        <v>155</v>
      </c>
      <c r="C287" s="14">
        <v>20</v>
      </c>
      <c r="D287" s="15">
        <v>0</v>
      </c>
      <c r="E287" s="16"/>
      <c r="F287" s="16"/>
      <c r="G287" s="17">
        <f>IF($D$287="",IF($E$287&gt;0,"Ny data",IF($E$287="","",0)),IF($D$287=0,IF($E$287=0,0,"Ny data"),($E$287-$D$287)/$D$287))</f>
        <v>0</v>
      </c>
      <c r="H287" s="17" t="str">
        <f>IF($E$287="",IF($F$287&gt;0,"Ny data",IF($F$287="","",0)),IF($E$287=0,IF($F$287=0,0,"Ny data"),($F$287-$E$287)/$E$287))</f>
        <v/>
      </c>
      <c r="I287" s="16"/>
      <c r="J287" s="16" t="s">
        <v>179</v>
      </c>
    </row>
    <row r="288" spans="1:10" x14ac:dyDescent="0.25">
      <c r="A288" s="19" t="s">
        <v>167</v>
      </c>
      <c r="B288" s="13" t="s">
        <v>155</v>
      </c>
      <c r="C288" s="14">
        <v>10</v>
      </c>
      <c r="D288" s="15">
        <v>0</v>
      </c>
      <c r="E288" s="16"/>
      <c r="F288" s="16"/>
      <c r="G288" s="17">
        <f>IF($D$288="",IF($E$288&gt;0,"Ny data",IF($E$288="","",0)),IF($D$288=0,IF($E$288=0,0,"Ny data"),($E$288-$D$288)/$D$288))</f>
        <v>0</v>
      </c>
      <c r="H288" s="17" t="str">
        <f>IF($E$288="",IF($F$288&gt;0,"Ny data",IF($F$288="","",0)),IF($E$288=0,IF($F$288=0,0,"Ny data"),($F$288-$E$288)/$E$288))</f>
        <v/>
      </c>
      <c r="I288" s="16"/>
      <c r="J288" s="16" t="s">
        <v>179</v>
      </c>
    </row>
    <row r="289" spans="1:10" x14ac:dyDescent="0.25">
      <c r="A289" s="7" t="s">
        <v>170</v>
      </c>
      <c r="B289" s="8"/>
      <c r="C289" s="9"/>
      <c r="D289" s="10"/>
      <c r="E289" s="11"/>
      <c r="F289" s="11"/>
      <c r="G289" s="9" t="str">
        <f>IF($D$289="",IF($E$289&gt;0,"Ny data",IF($E$289="","",0)),IF($D$289=0,IF($E$289=0,0,"Ny data"),($E$289-$D$289)/$D$289))</f>
        <v/>
      </c>
      <c r="H289" s="10" t="str">
        <f>IF($E$289="",IF($F$289&gt;0,"Ny data",IF($F$289="","",0)),IF($E$289=0,IF($F$289=0,0,"Ny data"),($F$289-$E$289)/$E$289))</f>
        <v/>
      </c>
      <c r="I289" s="11"/>
      <c r="J289" s="11" t="s">
        <v>179</v>
      </c>
    </row>
    <row r="290" spans="1:10" x14ac:dyDescent="0.25">
      <c r="A290" s="19" t="s">
        <v>154</v>
      </c>
      <c r="B290" s="13" t="s">
        <v>155</v>
      </c>
      <c r="C290" s="14">
        <v>50</v>
      </c>
      <c r="D290" s="15">
        <v>0</v>
      </c>
      <c r="E290" s="16"/>
      <c r="F290" s="16"/>
      <c r="G290" s="17">
        <f>IF($D$290="",IF($E$290&gt;0,"Ny data",IF($E$290="","",0)),IF($D$290=0,IF($E$290=0,0,"Ny data"),($E$290-$D$290)/$D$290))</f>
        <v>0</v>
      </c>
      <c r="H290" s="17" t="str">
        <f>IF($E$290="",IF($F$290&gt;0,"Ny data",IF($F$290="","",0)),IF($E$290=0,IF($F$290=0,0,"Ny data"),($F$290-$E$290)/$E$290))</f>
        <v/>
      </c>
      <c r="I290" s="16"/>
      <c r="J290" s="16" t="s">
        <v>179</v>
      </c>
    </row>
    <row r="291" spans="1:10" x14ac:dyDescent="0.25">
      <c r="A291" s="19" t="s">
        <v>156</v>
      </c>
      <c r="B291" s="13" t="s">
        <v>155</v>
      </c>
      <c r="C291" s="14">
        <v>75</v>
      </c>
      <c r="D291" s="15">
        <v>0</v>
      </c>
      <c r="E291" s="16"/>
      <c r="F291" s="16"/>
      <c r="G291" s="17">
        <f>IF($D$291="",IF($E$291&gt;0,"Ny data",IF($E$291="","",0)),IF($D$291=0,IF($E$291=0,0,"Ny data"),($E$291-$D$291)/$D$291))</f>
        <v>0</v>
      </c>
      <c r="H291" s="17" t="str">
        <f>IF($E$291="",IF($F$291&gt;0,"Ny data",IF($F$291="","",0)),IF($E$291=0,IF($F$291=0,0,"Ny data"),($F$291-$E$291)/$E$291))</f>
        <v/>
      </c>
      <c r="I291" s="16"/>
      <c r="J291" s="16" t="s">
        <v>179</v>
      </c>
    </row>
    <row r="292" spans="1:10" x14ac:dyDescent="0.25">
      <c r="A292" s="19" t="s">
        <v>157</v>
      </c>
      <c r="B292" s="13" t="s">
        <v>155</v>
      </c>
      <c r="C292" s="14">
        <v>20</v>
      </c>
      <c r="D292" s="15">
        <v>0</v>
      </c>
      <c r="E292" s="16"/>
      <c r="F292" s="16"/>
      <c r="G292" s="17">
        <f>IF($D$292="",IF($E$292&gt;0,"Ny data",IF($E$292="","",0)),IF($D$292=0,IF($E$292=0,0,"Ny data"),($E$292-$D$292)/$D$292))</f>
        <v>0</v>
      </c>
      <c r="H292" s="17" t="str">
        <f>IF($E$292="",IF($F$292&gt;0,"Ny data",IF($F$292="","",0)),IF($E$292=0,IF($F$292=0,0,"Ny data"),($F$292-$E$292)/$E$292))</f>
        <v/>
      </c>
      <c r="I292" s="16"/>
      <c r="J292" s="16" t="s">
        <v>179</v>
      </c>
    </row>
    <row r="293" spans="1:10" x14ac:dyDescent="0.25">
      <c r="A293" s="19" t="s">
        <v>158</v>
      </c>
      <c r="B293" s="13" t="s">
        <v>155</v>
      </c>
      <c r="C293" s="14">
        <v>10</v>
      </c>
      <c r="D293" s="15">
        <v>0</v>
      </c>
      <c r="E293" s="16"/>
      <c r="F293" s="16"/>
      <c r="G293" s="17">
        <f>IF($D$293="",IF($E$293&gt;0,"Ny data",IF($E$293="","",0)),IF($D$293=0,IF($E$293=0,0,"Ny data"),($E$293-$D$293)/$D$293))</f>
        <v>0</v>
      </c>
      <c r="H293" s="17" t="str">
        <f>IF($E$293="",IF($F$293&gt;0,"Ny data",IF($F$293="","",0)),IF($E$293=0,IF($F$293=0,0,"Ny data"),($F$293-$E$293)/$E$293))</f>
        <v/>
      </c>
      <c r="I293" s="16"/>
      <c r="J293" s="16" t="s">
        <v>179</v>
      </c>
    </row>
    <row r="294" spans="1:10" x14ac:dyDescent="0.25">
      <c r="A294" s="19" t="s">
        <v>159</v>
      </c>
      <c r="B294" s="13" t="s">
        <v>155</v>
      </c>
      <c r="C294" s="14">
        <v>75</v>
      </c>
      <c r="D294" s="15">
        <v>0</v>
      </c>
      <c r="E294" s="16"/>
      <c r="F294" s="16"/>
      <c r="G294" s="17">
        <f>IF($D$294="",IF($E$294&gt;0,"Ny data",IF($E$294="","",0)),IF($D$294=0,IF($E$294=0,0,"Ny data"),($E$294-$D$294)/$D$294))</f>
        <v>0</v>
      </c>
      <c r="H294" s="17" t="str">
        <f>IF($E$294="",IF($F$294&gt;0,"Ny data",IF($F$294="","",0)),IF($E$294=0,IF($F$294=0,0,"Ny data"),($F$294-$E$294)/$E$294))</f>
        <v/>
      </c>
      <c r="I294" s="16"/>
      <c r="J294" s="16" t="s">
        <v>179</v>
      </c>
    </row>
    <row r="295" spans="1:10" x14ac:dyDescent="0.25">
      <c r="A295" s="19" t="s">
        <v>160</v>
      </c>
      <c r="B295" s="13" t="s">
        <v>155</v>
      </c>
      <c r="C295" s="14">
        <v>20</v>
      </c>
      <c r="D295" s="15">
        <v>0</v>
      </c>
      <c r="E295" s="16"/>
      <c r="F295" s="16"/>
      <c r="G295" s="17">
        <f>IF($D$295="",IF($E$295&gt;0,"Ny data",IF($E$295="","",0)),IF($D$295=0,IF($E$295=0,0,"Ny data"),($E$295-$D$295)/$D$295))</f>
        <v>0</v>
      </c>
      <c r="H295" s="17" t="str">
        <f>IF($E$295="",IF($F$295&gt;0,"Ny data",IF($F$295="","",0)),IF($E$295=0,IF($F$295=0,0,"Ny data"),($F$295-$E$295)/$E$295))</f>
        <v/>
      </c>
      <c r="I295" s="16"/>
      <c r="J295" s="16" t="s">
        <v>179</v>
      </c>
    </row>
    <row r="296" spans="1:10" x14ac:dyDescent="0.25">
      <c r="A296" s="19" t="s">
        <v>161</v>
      </c>
      <c r="B296" s="13" t="s">
        <v>155</v>
      </c>
      <c r="C296" s="14">
        <v>10</v>
      </c>
      <c r="D296" s="15">
        <v>0</v>
      </c>
      <c r="E296" s="16"/>
      <c r="F296" s="16"/>
      <c r="G296" s="17">
        <f>IF($D$296="",IF($E$296&gt;0,"Ny data",IF($E$296="","",0)),IF($D$296=0,IF($E$296=0,0,"Ny data"),($E$296-$D$296)/$D$296))</f>
        <v>0</v>
      </c>
      <c r="H296" s="17" t="str">
        <f>IF($E$296="",IF($F$296&gt;0,"Ny data",IF($F$296="","",0)),IF($E$296=0,IF($F$296=0,0,"Ny data"),($F$296-$E$296)/$E$296))</f>
        <v/>
      </c>
      <c r="I296" s="16"/>
      <c r="J296" s="16" t="s">
        <v>179</v>
      </c>
    </row>
    <row r="297" spans="1:10" x14ac:dyDescent="0.25">
      <c r="A297" s="19" t="s">
        <v>162</v>
      </c>
      <c r="B297" s="13" t="s">
        <v>155</v>
      </c>
      <c r="C297" s="14">
        <v>75</v>
      </c>
      <c r="D297" s="15">
        <v>0</v>
      </c>
      <c r="E297" s="16"/>
      <c r="F297" s="16"/>
      <c r="G297" s="17">
        <f>IF($D$297="",IF($E$297&gt;0,"Ny data",IF($E$297="","",0)),IF($D$297=0,IF($E$297=0,0,"Ny data"),($E$297-$D$297)/$D$297))</f>
        <v>0</v>
      </c>
      <c r="H297" s="17" t="str">
        <f>IF($E$297="",IF($F$297&gt;0,"Ny data",IF($F$297="","",0)),IF($E$297=0,IF($F$297=0,0,"Ny data"),($F$297-$E$297)/$E$297))</f>
        <v/>
      </c>
      <c r="I297" s="16"/>
      <c r="J297" s="16" t="s">
        <v>179</v>
      </c>
    </row>
    <row r="298" spans="1:10" x14ac:dyDescent="0.25">
      <c r="A298" s="19" t="s">
        <v>163</v>
      </c>
      <c r="B298" s="13" t="s">
        <v>155</v>
      </c>
      <c r="C298" s="14">
        <v>20</v>
      </c>
      <c r="D298" s="15">
        <v>0</v>
      </c>
      <c r="E298" s="16"/>
      <c r="F298" s="16"/>
      <c r="G298" s="17">
        <f>IF($D$298="",IF($E$298&gt;0,"Ny data",IF($E$298="","",0)),IF($D$298=0,IF($E$298=0,0,"Ny data"),($E$298-$D$298)/$D$298))</f>
        <v>0</v>
      </c>
      <c r="H298" s="17" t="str">
        <f>IF($E$298="",IF($F$298&gt;0,"Ny data",IF($F$298="","",0)),IF($E$298=0,IF($F$298=0,0,"Ny data"),($F$298-$E$298)/$E$298))</f>
        <v/>
      </c>
      <c r="I298" s="16"/>
      <c r="J298" s="16" t="s">
        <v>179</v>
      </c>
    </row>
    <row r="299" spans="1:10" x14ac:dyDescent="0.25">
      <c r="A299" s="19" t="s">
        <v>164</v>
      </c>
      <c r="B299" s="13" t="s">
        <v>155</v>
      </c>
      <c r="C299" s="14">
        <v>10</v>
      </c>
      <c r="D299" s="15">
        <v>0</v>
      </c>
      <c r="E299" s="16"/>
      <c r="F299" s="16"/>
      <c r="G299" s="17">
        <f>IF($D$299="",IF($E$299&gt;0,"Ny data",IF($E$299="","",0)),IF($D$299=0,IF($E$299=0,0,"Ny data"),($E$299-$D$299)/$D$299))</f>
        <v>0</v>
      </c>
      <c r="H299" s="17" t="str">
        <f>IF($E$299="",IF($F$299&gt;0,"Ny data",IF($F$299="","",0)),IF($E$299=0,IF($F$299=0,0,"Ny data"),($F$299-$E$299)/$E$299))</f>
        <v/>
      </c>
      <c r="I299" s="16"/>
      <c r="J299" s="16" t="s">
        <v>179</v>
      </c>
    </row>
    <row r="300" spans="1:10" x14ac:dyDescent="0.25">
      <c r="A300" s="19" t="s">
        <v>165</v>
      </c>
      <c r="B300" s="13" t="s">
        <v>155</v>
      </c>
      <c r="C300" s="14">
        <v>75</v>
      </c>
      <c r="D300" s="15">
        <v>0</v>
      </c>
      <c r="E300" s="16"/>
      <c r="F300" s="16"/>
      <c r="G300" s="17">
        <f>IF($D$300="",IF($E$300&gt;0,"Ny data",IF($E$300="","",0)),IF($D$300=0,IF($E$300=0,0,"Ny data"),($E$300-$D$300)/$D$300))</f>
        <v>0</v>
      </c>
      <c r="H300" s="17" t="str">
        <f>IF($E$300="",IF($F$300&gt;0,"Ny data",IF($F$300="","",0)),IF($E$300=0,IF($F$300=0,0,"Ny data"),($F$300-$E$300)/$E$300))</f>
        <v/>
      </c>
      <c r="I300" s="16"/>
      <c r="J300" s="16" t="s">
        <v>179</v>
      </c>
    </row>
    <row r="301" spans="1:10" x14ac:dyDescent="0.25">
      <c r="A301" s="19" t="s">
        <v>166</v>
      </c>
      <c r="B301" s="13" t="s">
        <v>155</v>
      </c>
      <c r="C301" s="14">
        <v>20</v>
      </c>
      <c r="D301" s="15">
        <v>0</v>
      </c>
      <c r="E301" s="16"/>
      <c r="F301" s="16"/>
      <c r="G301" s="17">
        <f>IF($D$301="",IF($E$301&gt;0,"Ny data",IF($E$301="","",0)),IF($D$301=0,IF($E$301=0,0,"Ny data"),($E$301-$D$301)/$D$301))</f>
        <v>0</v>
      </c>
      <c r="H301" s="17" t="str">
        <f>IF($E$301="",IF($F$301&gt;0,"Ny data",IF($F$301="","",0)),IF($E$301=0,IF($F$301=0,0,"Ny data"),($F$301-$E$301)/$E$301))</f>
        <v/>
      </c>
      <c r="I301" s="16"/>
      <c r="J301" s="16" t="s">
        <v>179</v>
      </c>
    </row>
    <row r="302" spans="1:10" x14ac:dyDescent="0.25">
      <c r="A302" s="19" t="s">
        <v>167</v>
      </c>
      <c r="B302" s="13" t="s">
        <v>155</v>
      </c>
      <c r="C302" s="14">
        <v>10</v>
      </c>
      <c r="D302" s="15">
        <v>0</v>
      </c>
      <c r="E302" s="16"/>
      <c r="F302" s="16"/>
      <c r="G302" s="17">
        <f>IF($D$302="",IF($E$302&gt;0,"Ny data",IF($E$302="","",0)),IF($D$302=0,IF($E$302=0,0,"Ny data"),($E$302-$D$302)/$D$302))</f>
        <v>0</v>
      </c>
      <c r="H302" s="17" t="str">
        <f>IF($E$302="",IF($F$302&gt;0,"Ny data",IF($F$302="","",0)),IF($E$302=0,IF($F$302=0,0,"Ny data"),($F$302-$E$302)/$E$302))</f>
        <v/>
      </c>
      <c r="I302" s="16"/>
      <c r="J302" s="16" t="s">
        <v>179</v>
      </c>
    </row>
    <row r="303" spans="1:10" x14ac:dyDescent="0.25">
      <c r="A303" s="7" t="s">
        <v>171</v>
      </c>
      <c r="B303" s="8"/>
      <c r="C303" s="9"/>
      <c r="D303" s="10"/>
      <c r="E303" s="11"/>
      <c r="F303" s="11"/>
      <c r="G303" s="9" t="str">
        <f>IF($D$303="",IF($E$303&gt;0,"Ny data",IF($E$303="","",0)),IF($D$303=0,IF($E$303=0,0,"Ny data"),($E$303-$D$303)/$D$303))</f>
        <v/>
      </c>
      <c r="H303" s="10" t="str">
        <f>IF($E$303="",IF($F$303&gt;0,"Ny data",IF($F$303="","",0)),IF($E$303=0,IF($F$303=0,0,"Ny data"),($F$303-$E$303)/$E$303))</f>
        <v/>
      </c>
      <c r="I303" s="11"/>
      <c r="J303" s="11" t="s">
        <v>179</v>
      </c>
    </row>
    <row r="304" spans="1:10" x14ac:dyDescent="0.25">
      <c r="A304" s="19" t="s">
        <v>172</v>
      </c>
      <c r="B304" s="13" t="s">
        <v>155</v>
      </c>
      <c r="C304" s="14">
        <v>50</v>
      </c>
      <c r="D304" s="15">
        <v>82658</v>
      </c>
      <c r="E304" s="16">
        <v>76523</v>
      </c>
      <c r="F304" s="16">
        <v>76523</v>
      </c>
      <c r="G304" s="17">
        <f>IF($D$304="",IF($E$304&gt;0,"Ny data",IF($E$304="","",0)),IF($D$304=0,IF($E$304=0,0,"Ny data"),($E$304-$D$304)/$D$304))</f>
        <v>-7.4221490962762218E-2</v>
      </c>
      <c r="H304" s="17">
        <f>IF($E$304="",IF($F$304&gt;0,"Ny data",IF($F$304="","",0)),IF($E$304=0,IF($F$304=0,0,"Ny data"),($F$304-$E$304)/$E$304))</f>
        <v>0</v>
      </c>
      <c r="I304" s="16" t="s">
        <v>221</v>
      </c>
      <c r="J304" s="16" t="s">
        <v>179</v>
      </c>
    </row>
    <row r="305" spans="1:10" x14ac:dyDescent="0.25">
      <c r="A305" s="19" t="s">
        <v>173</v>
      </c>
      <c r="B305" s="13" t="s">
        <v>155</v>
      </c>
      <c r="C305" s="14">
        <v>50</v>
      </c>
      <c r="D305" s="15">
        <v>0</v>
      </c>
      <c r="E305" s="30">
        <v>0</v>
      </c>
      <c r="F305" s="30">
        <v>0</v>
      </c>
      <c r="G305" s="17">
        <f>IF($D$305="",IF($E$305&gt;0,"Ny data",IF($E$305="","",0)),IF($D$305=0,IF($E$305=0,0,"Ny data"),($E$305-$D$305)/$D$305))</f>
        <v>0</v>
      </c>
      <c r="H305" s="17">
        <f>IF($E$305="",IF($F$305&gt;0,"Ny data",IF($F$305="","",0)),IF($E$305=0,IF($F$305=0,0,"Ny data"),($F$305-$E$305)/$E$305))</f>
        <v>0</v>
      </c>
      <c r="I305" s="16"/>
      <c r="J305" s="16" t="s">
        <v>179</v>
      </c>
    </row>
    <row r="306" spans="1:10" x14ac:dyDescent="0.25">
      <c r="A306" s="19" t="s">
        <v>174</v>
      </c>
      <c r="B306" s="13" t="s">
        <v>93</v>
      </c>
      <c r="C306" s="14">
        <v>75</v>
      </c>
      <c r="D306" s="15">
        <v>92</v>
      </c>
      <c r="E306" s="16">
        <v>90</v>
      </c>
      <c r="F306" s="16">
        <v>90</v>
      </c>
      <c r="G306" s="17">
        <f>IF($D$306="",IF($E$306&gt;0,"Ny data",IF($E$306="","",0)),IF($D$306=0,IF($E$306=0,0,"Ny data"),($E$306-$D$306)/$D$306))</f>
        <v>-2.1739130434782608E-2</v>
      </c>
      <c r="H306" s="17">
        <f>IF($E$306="",IF($F$306&gt;0,"Ny data",IF($F$306="","",0)),IF($E$306=0,IF($F$306=0,0,"Ny data"),($F$306-$E$306)/$E$306))</f>
        <v>0</v>
      </c>
      <c r="I306" s="16"/>
      <c r="J306" s="16" t="s">
        <v>179</v>
      </c>
    </row>
    <row r="307" spans="1:10" x14ac:dyDescent="0.25">
      <c r="A307" s="19" t="s">
        <v>175</v>
      </c>
      <c r="B307" s="13" t="s">
        <v>114</v>
      </c>
      <c r="C307" s="14">
        <v>75</v>
      </c>
      <c r="D307" s="15">
        <v>0</v>
      </c>
      <c r="E307" s="30">
        <v>0</v>
      </c>
      <c r="F307" s="30">
        <v>0</v>
      </c>
      <c r="G307" s="17">
        <f>IF($D$307="",IF($E$307&gt;0,"Ny data",IF($E$307="","",0)),IF($D$307=0,IF($E$307=0,0,"Ny data"),($E$307-$D$307)/$D$307))</f>
        <v>0</v>
      </c>
      <c r="H307" s="17">
        <f>IF($E$307="",IF($F$307&gt;0,"Ny data",IF($F$307="","",0)),IF($E$307=0,IF($F$307=0,0,"Ny data"),($F$307-$E$307)/$E$307))</f>
        <v>0</v>
      </c>
      <c r="I307" s="16"/>
      <c r="J307" s="16" t="s">
        <v>179</v>
      </c>
    </row>
    <row r="308" spans="1:10" x14ac:dyDescent="0.25">
      <c r="A308" s="7" t="s">
        <v>176</v>
      </c>
      <c r="B308" s="8"/>
      <c r="C308" s="9"/>
      <c r="D308" s="10"/>
      <c r="E308" s="11"/>
      <c r="F308" s="11"/>
      <c r="G308" s="9" t="str">
        <f>IF($D$308="",IF($E$308&gt;0,"Ny data",IF($E$308="","",0)),IF($D$308=0,IF($E$308=0,0,"Ny data"),($E$308-$D$308)/$D$308))</f>
        <v/>
      </c>
      <c r="H308" s="10" t="str">
        <f>IF($E$308="",IF($F$308&gt;0,"Ny data",IF($F$308="","",0)),IF($E$308=0,IF($F$308=0,0,"Ny data"),($F$308-$E$308)/$E$308))</f>
        <v/>
      </c>
      <c r="I308" s="11"/>
      <c r="J308" s="11" t="s">
        <v>179</v>
      </c>
    </row>
    <row r="309" spans="1:10" x14ac:dyDescent="0.25">
      <c r="A309" s="19" t="s">
        <v>172</v>
      </c>
      <c r="B309" s="13" t="s">
        <v>155</v>
      </c>
      <c r="C309" s="14">
        <v>50</v>
      </c>
      <c r="D309" s="15">
        <v>62055</v>
      </c>
      <c r="E309" s="16">
        <v>51965</v>
      </c>
      <c r="F309" s="16">
        <v>52437</v>
      </c>
      <c r="G309" s="17">
        <f>IF($D$309="",IF($E$309&gt;0,"Ny data",IF($E$309="","",0)),IF($D$309=0,IF($E$309=0,0,"Ny data"),($E$309-$D$309)/$D$309))</f>
        <v>-0.16259769559261944</v>
      </c>
      <c r="H309" s="17">
        <f>IF($E$309="",IF($F$309&gt;0,"Ny data",IF($F$309="","",0)),IF($E$309=0,IF($F$309=0,0,"Ny data"),($F$309-$E$309)/$E$309))</f>
        <v>9.0830366592899066E-3</v>
      </c>
      <c r="I309" s="16" t="s">
        <v>222</v>
      </c>
      <c r="J309" s="16" t="s">
        <v>179</v>
      </c>
    </row>
    <row r="310" spans="1:10" x14ac:dyDescent="0.25">
      <c r="A310" s="19" t="s">
        <v>173</v>
      </c>
      <c r="B310" s="13" t="s">
        <v>155</v>
      </c>
      <c r="C310" s="14">
        <v>50</v>
      </c>
      <c r="D310" s="15">
        <v>0</v>
      </c>
      <c r="E310" s="30">
        <v>0</v>
      </c>
      <c r="F310" s="30">
        <v>0</v>
      </c>
      <c r="G310" s="17">
        <f>IF($D$310="",IF($E$310&gt;0,"Ny data",IF($E$310="","",0)),IF($D$310=0,IF($E$310=0,0,"Ny data"),($E$310-$D$310)/$D$310))</f>
        <v>0</v>
      </c>
      <c r="H310" s="17">
        <f>IF($E$310="",IF($F$310&gt;0,"Ny data",IF($F$310="","",0)),IF($E$310=0,IF($F$310=0,0,"Ny data"),($F$310-$E$310)/$E$310))</f>
        <v>0</v>
      </c>
      <c r="I310" s="16"/>
      <c r="J310" s="16" t="s">
        <v>179</v>
      </c>
    </row>
    <row r="311" spans="1:10" x14ac:dyDescent="0.25">
      <c r="A311" s="19" t="s">
        <v>174</v>
      </c>
      <c r="B311" s="13" t="s">
        <v>93</v>
      </c>
      <c r="C311" s="14">
        <v>75</v>
      </c>
      <c r="D311" s="15">
        <v>73</v>
      </c>
      <c r="E311" s="16">
        <v>68</v>
      </c>
      <c r="F311" s="16">
        <v>68</v>
      </c>
      <c r="G311" s="17">
        <f>IF($D$311="",IF($E$311&gt;0,"Ny data",IF($E$311="","",0)),IF($D$311=0,IF($E$311=0,0,"Ny data"),($E$311-$D$311)/$D$311))</f>
        <v>-6.8493150684931503E-2</v>
      </c>
      <c r="H311" s="17">
        <f>IF($E$311="",IF($F$311&gt;0,"Ny data",IF($F$311="","",0)),IF($E$311=0,IF($F$311=0,0,"Ny data"),($F$311-$E$311)/$E$311))</f>
        <v>0</v>
      </c>
      <c r="I311" s="16"/>
      <c r="J311" s="16" t="s">
        <v>179</v>
      </c>
    </row>
    <row r="312" spans="1:10" x14ac:dyDescent="0.25">
      <c r="A312" s="19" t="s">
        <v>175</v>
      </c>
      <c r="B312" s="13" t="s">
        <v>114</v>
      </c>
      <c r="C312" s="14">
        <v>75</v>
      </c>
      <c r="D312" s="15">
        <v>0</v>
      </c>
      <c r="E312" s="30">
        <v>0</v>
      </c>
      <c r="F312" s="30">
        <v>0</v>
      </c>
      <c r="G312" s="17">
        <f>IF($D$312="",IF($E$312&gt;0,"Ny data",IF($E$312="","",0)),IF($D$312=0,IF($E$312=0,0,"Ny data"),($E$312-$D$312)/$D$312))</f>
        <v>0</v>
      </c>
      <c r="H312" s="17">
        <f>IF($E$312="",IF($F$312&gt;0,"Ny data",IF($F$312="","",0)),IF($E$312=0,IF($F$312=0,0,"Ny data"),($F$312-$E$312)/$E$312))</f>
        <v>0</v>
      </c>
      <c r="I312" s="16"/>
      <c r="J312" s="16" t="s">
        <v>179</v>
      </c>
    </row>
    <row r="313" spans="1:10" x14ac:dyDescent="0.25">
      <c r="A313" s="7" t="s">
        <v>177</v>
      </c>
      <c r="B313" s="8"/>
      <c r="C313" s="9"/>
      <c r="D313" s="10"/>
      <c r="E313" s="11"/>
      <c r="F313" s="11"/>
      <c r="G313" s="9" t="str">
        <f>IF($D$313="",IF($E$313&gt;0,"Ny data",IF($E$313="","",0)),IF($D$313=0,IF($E$313=0,0,"Ny data"),($E$313-$D$313)/$D$313))</f>
        <v/>
      </c>
      <c r="H313" s="10" t="str">
        <f>IF($E$313="",IF($F$313&gt;0,"Ny data",IF($F$313="","",0)),IF($E$313=0,IF($F$313=0,0,"Ny data"),($F$313-$E$313)/$E$313))</f>
        <v/>
      </c>
      <c r="I313" s="11"/>
      <c r="J313" s="11" t="s">
        <v>179</v>
      </c>
    </row>
    <row r="314" spans="1:10" x14ac:dyDescent="0.25">
      <c r="A314" s="19" t="s">
        <v>172</v>
      </c>
      <c r="B314" s="13" t="s">
        <v>155</v>
      </c>
      <c r="C314" s="14">
        <v>50</v>
      </c>
      <c r="D314" s="15">
        <v>0</v>
      </c>
      <c r="E314" s="16"/>
      <c r="F314" s="16"/>
      <c r="G314" s="17">
        <f>IF($D$314="",IF($E$314&gt;0,"Ny data",IF($E$314="","",0)),IF($D$314=0,IF($E$314=0,0,"Ny data"),($E$314-$D$314)/$D$314))</f>
        <v>0</v>
      </c>
      <c r="H314" s="17" t="str">
        <f>IF($E$314="",IF($F$314&gt;0,"Ny data",IF($F$314="","",0)),IF($E$314=0,IF($F$314=0,0,"Ny data"),($F$314-$E$314)/$E$314))</f>
        <v/>
      </c>
      <c r="I314" s="16"/>
      <c r="J314" s="16" t="s">
        <v>179</v>
      </c>
    </row>
    <row r="315" spans="1:10" x14ac:dyDescent="0.25">
      <c r="A315" s="19" t="s">
        <v>173</v>
      </c>
      <c r="B315" s="13" t="s">
        <v>155</v>
      </c>
      <c r="C315" s="14">
        <v>50</v>
      </c>
      <c r="D315" s="15">
        <v>0</v>
      </c>
      <c r="E315" s="16"/>
      <c r="F315" s="16"/>
      <c r="G315" s="17">
        <f>IF($D$315="",IF($E$315&gt;0,"Ny data",IF($E$315="","",0)),IF($D$315=0,IF($E$315=0,0,"Ny data"),($E$315-$D$315)/$D$315))</f>
        <v>0</v>
      </c>
      <c r="H315" s="17" t="str">
        <f>IF($E$315="",IF($F$315&gt;0,"Ny data",IF($F$315="","",0)),IF($E$315=0,IF($F$315=0,0,"Ny data"),($F$315-$E$315)/$E$315))</f>
        <v/>
      </c>
      <c r="I315" s="16"/>
      <c r="J315" s="16" t="s">
        <v>179</v>
      </c>
    </row>
    <row r="316" spans="1:10" x14ac:dyDescent="0.25">
      <c r="A316" s="19" t="s">
        <v>174</v>
      </c>
      <c r="B316" s="13" t="s">
        <v>93</v>
      </c>
      <c r="C316" s="14">
        <v>75</v>
      </c>
      <c r="D316" s="15">
        <v>0</v>
      </c>
      <c r="E316" s="16"/>
      <c r="F316" s="16"/>
      <c r="G316" s="17">
        <f>IF($D$316="",IF($E$316&gt;0,"Ny data",IF($E$316="","",0)),IF($D$316=0,IF($E$316=0,0,"Ny data"),($E$316-$D$316)/$D$316))</f>
        <v>0</v>
      </c>
      <c r="H316" s="17" t="str">
        <f>IF($E$316="",IF($F$316&gt;0,"Ny data",IF($F$316="","",0)),IF($E$316=0,IF($F$316=0,0,"Ny data"),($F$316-$E$316)/$E$316))</f>
        <v/>
      </c>
      <c r="I316" s="16"/>
      <c r="J316" s="16" t="s">
        <v>179</v>
      </c>
    </row>
    <row r="317" spans="1:10" x14ac:dyDescent="0.25">
      <c r="A317" s="19" t="s">
        <v>175</v>
      </c>
      <c r="B317" s="13" t="s">
        <v>114</v>
      </c>
      <c r="C317" s="14">
        <v>75</v>
      </c>
      <c r="D317" s="15">
        <v>0</v>
      </c>
      <c r="E317" s="16"/>
      <c r="F317" s="16"/>
      <c r="G317" s="17">
        <f>IF($D$317="",IF($E$317&gt;0,"Ny data",IF($E$317="","",0)),IF($D$317=0,IF($E$317=0,0,"Ny data"),($E$317-$D$317)/$D$317))</f>
        <v>0</v>
      </c>
      <c r="H317" s="17" t="str">
        <f>IF($E$317="",IF($F$317&gt;0,"Ny data",IF($F$317="","",0)),IF($E$317=0,IF($F$317=0,0,"Ny data"),($F$317-$E$317)/$E$317))</f>
        <v/>
      </c>
      <c r="I317" s="16"/>
      <c r="J317" s="16" t="s">
        <v>179</v>
      </c>
    </row>
    <row r="318" spans="1:10" x14ac:dyDescent="0.25">
      <c r="A318" s="7" t="s">
        <v>178</v>
      </c>
      <c r="B318" s="8"/>
      <c r="C318" s="9"/>
      <c r="D318" s="10"/>
      <c r="E318" s="11"/>
      <c r="F318" s="11"/>
      <c r="G318" s="9" t="str">
        <f>IF($D$318="",IF($E$318&gt;0,"Ny data",IF($E$318="","",0)),IF($D$318=0,IF($E$318=0,0,"Ny data"),($E$318-$D$318)/$D$318))</f>
        <v/>
      </c>
      <c r="H318" s="10" t="str">
        <f>IF($E$318="",IF($F$318&gt;0,"Ny data",IF($F$318="","",0)),IF($E$318=0,IF($F$318=0,0,"Ny data"),($F$318-$E$318)/$E$318))</f>
        <v/>
      </c>
      <c r="I318" s="11"/>
      <c r="J318" s="11" t="s">
        <v>179</v>
      </c>
    </row>
    <row r="319" spans="1:10" x14ac:dyDescent="0.25">
      <c r="A319" s="19" t="s">
        <v>172</v>
      </c>
      <c r="B319" s="13" t="s">
        <v>155</v>
      </c>
      <c r="C319" s="14">
        <v>50</v>
      </c>
      <c r="D319" s="15">
        <v>0</v>
      </c>
      <c r="E319" s="16"/>
      <c r="F319" s="16"/>
      <c r="G319" s="17">
        <f>IF($D$319="",IF($E$319&gt;0,"Ny data",IF($E$319="","",0)),IF($D$319=0,IF($E$319=0,0,"Ny data"),($E$319-$D$319)/$D$319))</f>
        <v>0</v>
      </c>
      <c r="H319" s="17" t="str">
        <f>IF($E$319="",IF($F$319&gt;0,"Ny data",IF($F$319="","",0)),IF($E$319=0,IF($F$319=0,0,"Ny data"),($F$319-$E$319)/$E$319))</f>
        <v/>
      </c>
      <c r="I319" s="16"/>
      <c r="J319" s="16" t="s">
        <v>179</v>
      </c>
    </row>
    <row r="320" spans="1:10" x14ac:dyDescent="0.25">
      <c r="A320" s="19" t="s">
        <v>173</v>
      </c>
      <c r="B320" s="13" t="s">
        <v>155</v>
      </c>
      <c r="C320" s="14">
        <v>50</v>
      </c>
      <c r="D320" s="15">
        <v>0</v>
      </c>
      <c r="E320" s="16"/>
      <c r="F320" s="16"/>
      <c r="G320" s="17">
        <f>IF($D$320="",IF($E$320&gt;0,"Ny data",IF($E$320="","",0)),IF($D$320=0,IF($E$320=0,0,"Ny data"),($E$320-$D$320)/$D$320))</f>
        <v>0</v>
      </c>
      <c r="H320" s="17" t="str">
        <f>IF($E$320="",IF($F$320&gt;0,"Ny data",IF($F$320="","",0)),IF($E$320=0,IF($F$320=0,0,"Ny data"),($F$320-$E$320)/$E$320))</f>
        <v/>
      </c>
      <c r="I320" s="16"/>
      <c r="J320" s="16" t="s">
        <v>179</v>
      </c>
    </row>
    <row r="321" spans="1:10" x14ac:dyDescent="0.25">
      <c r="A321" s="19" t="s">
        <v>174</v>
      </c>
      <c r="B321" s="13" t="s">
        <v>93</v>
      </c>
      <c r="C321" s="14">
        <v>75</v>
      </c>
      <c r="D321" s="15">
        <v>0</v>
      </c>
      <c r="E321" s="16"/>
      <c r="F321" s="16"/>
      <c r="G321" s="17">
        <f>IF($D$321="",IF($E$321&gt;0,"Ny data",IF($E$321="","",0)),IF($D$321=0,IF($E$321=0,0,"Ny data"),($E$321-$D$321)/$D$321))</f>
        <v>0</v>
      </c>
      <c r="H321" s="17" t="str">
        <f>IF($E$321="",IF($F$321&gt;0,"Ny data",IF($F$321="","",0)),IF($E$321=0,IF($F$321=0,0,"Ny data"),($F$321-$E$321)/$E$321))</f>
        <v/>
      </c>
      <c r="I321" s="16"/>
      <c r="J321" s="16" t="s">
        <v>179</v>
      </c>
    </row>
    <row r="322" spans="1:10" x14ac:dyDescent="0.25">
      <c r="A322" s="19" t="s">
        <v>175</v>
      </c>
      <c r="B322" s="13" t="s">
        <v>114</v>
      </c>
      <c r="C322" s="14">
        <v>75</v>
      </c>
      <c r="D322" s="15">
        <v>0</v>
      </c>
      <c r="E322" s="16"/>
      <c r="F322" s="16"/>
      <c r="G322" s="17">
        <f>IF($D$322="",IF($E$322&gt;0,"Ny data",IF($E$322="","",0)),IF($D$322=0,IF($E$322=0,0,"Ny data"),($E$322-$D$322)/$D$322))</f>
        <v>0</v>
      </c>
      <c r="H322" s="17" t="str">
        <f>IF($E$322="",IF($F$322&gt;0,"Ny data",IF($F$322="","",0)),IF($E$322=0,IF($F$322=0,0,"Ny data"),($F$322-$E$322)/$E$322))</f>
        <v/>
      </c>
      <c r="I322" s="16"/>
      <c r="J322" s="16" t="s">
        <v>179</v>
      </c>
    </row>
    <row r="323" spans="1:10" x14ac:dyDescent="0.25">
      <c r="A323" s="20"/>
      <c r="B323" s="21"/>
      <c r="C323" s="22"/>
      <c r="D323" s="23"/>
      <c r="E323" s="23"/>
      <c r="F323" s="23"/>
      <c r="G323" s="23"/>
      <c r="H323" s="23"/>
      <c r="I323" s="23"/>
      <c r="J323" s="23"/>
    </row>
    <row r="327" spans="1:10" x14ac:dyDescent="0.25">
      <c r="E327" s="31"/>
      <c r="F327" s="31"/>
    </row>
  </sheetData>
  <sheetProtection algorithmName="SHA-512" hashValue="imB1RAxJDFhmfmnmxjZkvP9FtTWzsK/WS0xMDhlwabJRS3jZU7J4W65TWEFbE60yjITRDAoujSxF6h2NzEQ/IQ==" saltValue="w6lgOqHujtozh+MysZCjPw==" spinCount="100000" sheet="1" objects="1" scenarios="1"/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conditionalFormatting sqref="G4">
    <cfRule type="cellIs" dxfId="1207" priority="1171" operator="between">
      <formula>-20%</formula>
      <formula>20%</formula>
    </cfRule>
    <cfRule type="cellIs" dxfId="1206" priority="1172" operator="notBetween">
      <formula>-20%</formula>
      <formula>20%</formula>
    </cfRule>
  </conditionalFormatting>
  <conditionalFormatting sqref="H4">
    <cfRule type="cellIs" dxfId="1205" priority="1169" operator="between">
      <formula>-20%</formula>
      <formula>20%</formula>
    </cfRule>
    <cfRule type="cellIs" dxfId="1204" priority="1170" operator="notBetween">
      <formula>-20%</formula>
      <formula>20%</formula>
    </cfRule>
  </conditionalFormatting>
  <conditionalFormatting sqref="G5">
    <cfRule type="cellIs" dxfId="1203" priority="1167" operator="between">
      <formula>-20%</formula>
      <formula>20%</formula>
    </cfRule>
    <cfRule type="cellIs" dxfId="1202" priority="1168" operator="notBetween">
      <formula>-20%</formula>
      <formula>20%</formula>
    </cfRule>
  </conditionalFormatting>
  <conditionalFormatting sqref="H5">
    <cfRule type="cellIs" dxfId="1201" priority="1165" operator="between">
      <formula>-20%</formula>
      <formula>20%</formula>
    </cfRule>
    <cfRule type="cellIs" dxfId="1200" priority="1166" operator="notBetween">
      <formula>-20%</formula>
      <formula>20%</formula>
    </cfRule>
  </conditionalFormatting>
  <conditionalFormatting sqref="G6">
    <cfRule type="cellIs" dxfId="1199" priority="1163" operator="between">
      <formula>-20%</formula>
      <formula>20%</formula>
    </cfRule>
    <cfRule type="cellIs" dxfId="1198" priority="1164" operator="notBetween">
      <formula>-20%</formula>
      <formula>20%</formula>
    </cfRule>
  </conditionalFormatting>
  <conditionalFormatting sqref="H6">
    <cfRule type="cellIs" dxfId="1197" priority="1161" operator="between">
      <formula>-20%</formula>
      <formula>20%</formula>
    </cfRule>
    <cfRule type="cellIs" dxfId="1196" priority="1162" operator="notBetween">
      <formula>-20%</formula>
      <formula>20%</formula>
    </cfRule>
  </conditionalFormatting>
  <conditionalFormatting sqref="G7">
    <cfRule type="cellIs" dxfId="1195" priority="1159" operator="between">
      <formula>-20%</formula>
      <formula>20%</formula>
    </cfRule>
    <cfRule type="cellIs" dxfId="1194" priority="1160" operator="notBetween">
      <formula>-20%</formula>
      <formula>20%</formula>
    </cfRule>
  </conditionalFormatting>
  <conditionalFormatting sqref="H7">
    <cfRule type="cellIs" dxfId="1193" priority="1157" operator="between">
      <formula>-20%</formula>
      <formula>20%</formula>
    </cfRule>
    <cfRule type="cellIs" dxfId="1192" priority="1158" operator="notBetween">
      <formula>-20%</formula>
      <formula>20%</formula>
    </cfRule>
  </conditionalFormatting>
  <conditionalFormatting sqref="G8">
    <cfRule type="cellIs" dxfId="1191" priority="1155" operator="between">
      <formula>-20%</formula>
      <formula>20%</formula>
    </cfRule>
    <cfRule type="cellIs" dxfId="1190" priority="1156" operator="notBetween">
      <formula>-20%</formula>
      <formula>20%</formula>
    </cfRule>
  </conditionalFormatting>
  <conditionalFormatting sqref="H8">
    <cfRule type="cellIs" dxfId="1189" priority="1153" operator="between">
      <formula>-20%</formula>
      <formula>20%</formula>
    </cfRule>
    <cfRule type="cellIs" dxfId="1188" priority="1154" operator="notBetween">
      <formula>-20%</formula>
      <formula>20%</formula>
    </cfRule>
  </conditionalFormatting>
  <conditionalFormatting sqref="G9">
    <cfRule type="cellIs" dxfId="1187" priority="1151" operator="between">
      <formula>-20%</formula>
      <formula>20%</formula>
    </cfRule>
    <cfRule type="cellIs" dxfId="1186" priority="1152" operator="notBetween">
      <formula>-20%</formula>
      <formula>20%</formula>
    </cfRule>
  </conditionalFormatting>
  <conditionalFormatting sqref="H9">
    <cfRule type="cellIs" dxfId="1185" priority="1149" operator="between">
      <formula>-20%</formula>
      <formula>20%</formula>
    </cfRule>
    <cfRule type="cellIs" dxfId="1184" priority="1150" operator="notBetween">
      <formula>-20%</formula>
      <formula>20%</formula>
    </cfRule>
  </conditionalFormatting>
  <conditionalFormatting sqref="G10">
    <cfRule type="cellIs" dxfId="1183" priority="1147" operator="between">
      <formula>-20%</formula>
      <formula>20%</formula>
    </cfRule>
    <cfRule type="cellIs" dxfId="1182" priority="1148" operator="notBetween">
      <formula>-20%</formula>
      <formula>20%</formula>
    </cfRule>
  </conditionalFormatting>
  <conditionalFormatting sqref="H10">
    <cfRule type="cellIs" dxfId="1181" priority="1146" operator="notBetween">
      <formula>-20%</formula>
      <formula>20%</formula>
    </cfRule>
  </conditionalFormatting>
  <conditionalFormatting sqref="H10">
    <cfRule type="cellIs" dxfId="1180" priority="1145" operator="between">
      <formula>-20%</formula>
      <formula>20%</formula>
    </cfRule>
  </conditionalFormatting>
  <conditionalFormatting sqref="G11">
    <cfRule type="cellIs" dxfId="1179" priority="1144" operator="notBetween">
      <formula>-20%</formula>
      <formula>20%</formula>
    </cfRule>
  </conditionalFormatting>
  <conditionalFormatting sqref="G11">
    <cfRule type="cellIs" dxfId="1178" priority="1143" operator="between">
      <formula>-20%</formula>
      <formula>20%</formula>
    </cfRule>
  </conditionalFormatting>
  <conditionalFormatting sqref="H11">
    <cfRule type="cellIs" dxfId="1177" priority="1142" operator="notBetween">
      <formula>-20%</formula>
      <formula>20%</formula>
    </cfRule>
  </conditionalFormatting>
  <conditionalFormatting sqref="H11">
    <cfRule type="cellIs" dxfId="1176" priority="1141" operator="between">
      <formula>-20%</formula>
      <formula>20%</formula>
    </cfRule>
  </conditionalFormatting>
  <conditionalFormatting sqref="G12">
    <cfRule type="cellIs" dxfId="1175" priority="1140" operator="notBetween">
      <formula>-20%</formula>
      <formula>20%</formula>
    </cfRule>
  </conditionalFormatting>
  <conditionalFormatting sqref="G12">
    <cfRule type="cellIs" dxfId="1174" priority="1139" operator="between">
      <formula>-20%</formula>
      <formula>20%</formula>
    </cfRule>
  </conditionalFormatting>
  <conditionalFormatting sqref="H12">
    <cfRule type="cellIs" dxfId="1173" priority="1138" operator="notBetween">
      <formula>-20%</formula>
      <formula>20%</formula>
    </cfRule>
  </conditionalFormatting>
  <conditionalFormatting sqref="H12">
    <cfRule type="cellIs" dxfId="1172" priority="1137" operator="between">
      <formula>-20%</formula>
      <formula>20%</formula>
    </cfRule>
  </conditionalFormatting>
  <conditionalFormatting sqref="G13">
    <cfRule type="cellIs" dxfId="1171" priority="1136" operator="notBetween">
      <formula>-20%</formula>
      <formula>20%</formula>
    </cfRule>
  </conditionalFormatting>
  <conditionalFormatting sqref="G13">
    <cfRule type="cellIs" dxfId="1170" priority="1135" operator="between">
      <formula>-20%</formula>
      <formula>20%</formula>
    </cfRule>
  </conditionalFormatting>
  <conditionalFormatting sqref="H13">
    <cfRule type="cellIs" dxfId="1169" priority="1134" operator="notBetween">
      <formula>-20%</formula>
      <formula>20%</formula>
    </cfRule>
  </conditionalFormatting>
  <conditionalFormatting sqref="H13">
    <cfRule type="cellIs" dxfId="1168" priority="1133" operator="between">
      <formula>-20%</formula>
      <formula>20%</formula>
    </cfRule>
  </conditionalFormatting>
  <conditionalFormatting sqref="G14">
    <cfRule type="cellIs" dxfId="1167" priority="1132" operator="notBetween">
      <formula>-20%</formula>
      <formula>20%</formula>
    </cfRule>
  </conditionalFormatting>
  <conditionalFormatting sqref="G14">
    <cfRule type="cellIs" dxfId="1166" priority="1131" operator="between">
      <formula>-20%</formula>
      <formula>20%</formula>
    </cfRule>
  </conditionalFormatting>
  <conditionalFormatting sqref="H14">
    <cfRule type="cellIs" dxfId="1165" priority="1130" operator="notBetween">
      <formula>-20%</formula>
      <formula>20%</formula>
    </cfRule>
  </conditionalFormatting>
  <conditionalFormatting sqref="H14">
    <cfRule type="cellIs" dxfId="1164" priority="1129" operator="between">
      <formula>-20%</formula>
      <formula>20%</formula>
    </cfRule>
  </conditionalFormatting>
  <conditionalFormatting sqref="G15">
    <cfRule type="cellIs" dxfId="1163" priority="1128" operator="notBetween">
      <formula>-20%</formula>
      <formula>20%</formula>
    </cfRule>
  </conditionalFormatting>
  <conditionalFormatting sqref="G15">
    <cfRule type="cellIs" dxfId="1162" priority="1127" operator="between">
      <formula>-20%</formula>
      <formula>20%</formula>
    </cfRule>
  </conditionalFormatting>
  <conditionalFormatting sqref="H15">
    <cfRule type="cellIs" dxfId="1161" priority="1126" operator="notBetween">
      <formula>-20%</formula>
      <formula>20%</formula>
    </cfRule>
  </conditionalFormatting>
  <conditionalFormatting sqref="H15">
    <cfRule type="cellIs" dxfId="1160" priority="1125" operator="between">
      <formula>-20%</formula>
      <formula>20%</formula>
    </cfRule>
  </conditionalFormatting>
  <conditionalFormatting sqref="G16">
    <cfRule type="cellIs" dxfId="1159" priority="1124" operator="notBetween">
      <formula>-20%</formula>
      <formula>20%</formula>
    </cfRule>
  </conditionalFormatting>
  <conditionalFormatting sqref="G16">
    <cfRule type="cellIs" dxfId="1158" priority="1123" operator="between">
      <formula>-20%</formula>
      <formula>20%</formula>
    </cfRule>
  </conditionalFormatting>
  <conditionalFormatting sqref="H16">
    <cfRule type="cellIs" dxfId="1157" priority="1122" operator="notBetween">
      <formula>-20%</formula>
      <formula>20%</formula>
    </cfRule>
  </conditionalFormatting>
  <conditionalFormatting sqref="H16">
    <cfRule type="cellIs" dxfId="1156" priority="1121" operator="between">
      <formula>-20%</formula>
      <formula>20%</formula>
    </cfRule>
  </conditionalFormatting>
  <conditionalFormatting sqref="G18">
    <cfRule type="cellIs" dxfId="1155" priority="1120" operator="notBetween">
      <formula>-20%</formula>
      <formula>20%</formula>
    </cfRule>
  </conditionalFormatting>
  <conditionalFormatting sqref="G18">
    <cfRule type="cellIs" dxfId="1154" priority="1119" operator="between">
      <formula>-20%</formula>
      <formula>20%</formula>
    </cfRule>
  </conditionalFormatting>
  <conditionalFormatting sqref="H18">
    <cfRule type="cellIs" dxfId="1153" priority="1118" operator="notBetween">
      <formula>-20%</formula>
      <formula>20%</formula>
    </cfRule>
  </conditionalFormatting>
  <conditionalFormatting sqref="H18">
    <cfRule type="cellIs" dxfId="1152" priority="1117" operator="between">
      <formula>-20%</formula>
      <formula>20%</formula>
    </cfRule>
  </conditionalFormatting>
  <conditionalFormatting sqref="G19">
    <cfRule type="cellIs" dxfId="1151" priority="1116" operator="notBetween">
      <formula>-20%</formula>
      <formula>20%</formula>
    </cfRule>
  </conditionalFormatting>
  <conditionalFormatting sqref="G19">
    <cfRule type="cellIs" dxfId="1150" priority="1115" operator="between">
      <formula>-20%</formula>
      <formula>20%</formula>
    </cfRule>
  </conditionalFormatting>
  <conditionalFormatting sqref="H19">
    <cfRule type="cellIs" dxfId="1149" priority="1114" operator="notBetween">
      <formula>-20%</formula>
      <formula>20%</formula>
    </cfRule>
  </conditionalFormatting>
  <conditionalFormatting sqref="H19">
    <cfRule type="cellIs" dxfId="1148" priority="1113" operator="between">
      <formula>-20%</formula>
      <formula>20%</formula>
    </cfRule>
  </conditionalFormatting>
  <conditionalFormatting sqref="G20">
    <cfRule type="cellIs" dxfId="1147" priority="1112" operator="notBetween">
      <formula>-20%</formula>
      <formula>20%</formula>
    </cfRule>
  </conditionalFormatting>
  <conditionalFormatting sqref="G20">
    <cfRule type="cellIs" dxfId="1146" priority="1111" operator="between">
      <formula>-20%</formula>
      <formula>20%</formula>
    </cfRule>
  </conditionalFormatting>
  <conditionalFormatting sqref="H20">
    <cfRule type="cellIs" dxfId="1145" priority="1110" operator="notBetween">
      <formula>-20%</formula>
      <formula>20%</formula>
    </cfRule>
  </conditionalFormatting>
  <conditionalFormatting sqref="H20">
    <cfRule type="cellIs" dxfId="1144" priority="1109" operator="between">
      <formula>-20%</formula>
      <formula>20%</formula>
    </cfRule>
  </conditionalFormatting>
  <conditionalFormatting sqref="G21">
    <cfRule type="cellIs" dxfId="1143" priority="1108" operator="notBetween">
      <formula>-20%</formula>
      <formula>20%</formula>
    </cfRule>
  </conditionalFormatting>
  <conditionalFormatting sqref="G21">
    <cfRule type="cellIs" dxfId="1142" priority="1107" operator="between">
      <formula>-20%</formula>
      <formula>20%</formula>
    </cfRule>
  </conditionalFormatting>
  <conditionalFormatting sqref="H21">
    <cfRule type="cellIs" dxfId="1141" priority="1106" operator="notBetween">
      <formula>-20%</formula>
      <formula>20%</formula>
    </cfRule>
  </conditionalFormatting>
  <conditionalFormatting sqref="H21">
    <cfRule type="cellIs" dxfId="1140" priority="1105" operator="between">
      <formula>-20%</formula>
      <formula>20%</formula>
    </cfRule>
  </conditionalFormatting>
  <conditionalFormatting sqref="G22">
    <cfRule type="cellIs" dxfId="1139" priority="1104" operator="notBetween">
      <formula>-20%</formula>
      <formula>20%</formula>
    </cfRule>
  </conditionalFormatting>
  <conditionalFormatting sqref="G22">
    <cfRule type="cellIs" dxfId="1138" priority="1103" operator="between">
      <formula>-20%</formula>
      <formula>20%</formula>
    </cfRule>
  </conditionalFormatting>
  <conditionalFormatting sqref="H22">
    <cfRule type="cellIs" dxfId="1137" priority="1102" operator="notBetween">
      <formula>-20%</formula>
      <formula>20%</formula>
    </cfRule>
  </conditionalFormatting>
  <conditionalFormatting sqref="H22">
    <cfRule type="cellIs" dxfId="1136" priority="1101" operator="between">
      <formula>-20%</formula>
      <formula>20%</formula>
    </cfRule>
  </conditionalFormatting>
  <conditionalFormatting sqref="G23">
    <cfRule type="cellIs" dxfId="1135" priority="1100" operator="notBetween">
      <formula>-20%</formula>
      <formula>20%</formula>
    </cfRule>
  </conditionalFormatting>
  <conditionalFormatting sqref="G23">
    <cfRule type="cellIs" dxfId="1134" priority="1099" operator="between">
      <formula>-20%</formula>
      <formula>20%</formula>
    </cfRule>
  </conditionalFormatting>
  <conditionalFormatting sqref="H23">
    <cfRule type="cellIs" dxfId="1133" priority="1098" operator="notBetween">
      <formula>-20%</formula>
      <formula>20%</formula>
    </cfRule>
  </conditionalFormatting>
  <conditionalFormatting sqref="H23">
    <cfRule type="cellIs" dxfId="1132" priority="1097" operator="between">
      <formula>-20%</formula>
      <formula>20%</formula>
    </cfRule>
  </conditionalFormatting>
  <conditionalFormatting sqref="G24">
    <cfRule type="cellIs" dxfId="1131" priority="1096" operator="notBetween">
      <formula>-20%</formula>
      <formula>20%</formula>
    </cfRule>
  </conditionalFormatting>
  <conditionalFormatting sqref="G24">
    <cfRule type="cellIs" dxfId="1130" priority="1095" operator="between">
      <formula>-20%</formula>
      <formula>20%</formula>
    </cfRule>
  </conditionalFormatting>
  <conditionalFormatting sqref="H24">
    <cfRule type="cellIs" dxfId="1129" priority="1094" operator="notBetween">
      <formula>-20%</formula>
      <formula>20%</formula>
    </cfRule>
  </conditionalFormatting>
  <conditionalFormatting sqref="H24">
    <cfRule type="cellIs" dxfId="1128" priority="1093" operator="between">
      <formula>-20%</formula>
      <formula>20%</formula>
    </cfRule>
  </conditionalFormatting>
  <conditionalFormatting sqref="G25">
    <cfRule type="cellIs" dxfId="1127" priority="1092" operator="notBetween">
      <formula>-20%</formula>
      <formula>20%</formula>
    </cfRule>
  </conditionalFormatting>
  <conditionalFormatting sqref="G25">
    <cfRule type="cellIs" dxfId="1126" priority="1091" operator="between">
      <formula>-20%</formula>
      <formula>20%</formula>
    </cfRule>
  </conditionalFormatting>
  <conditionalFormatting sqref="H25">
    <cfRule type="cellIs" dxfId="1125" priority="1090" operator="notBetween">
      <formula>-20%</formula>
      <formula>20%</formula>
    </cfRule>
  </conditionalFormatting>
  <conditionalFormatting sqref="H25">
    <cfRule type="cellIs" dxfId="1124" priority="1089" operator="between">
      <formula>-20%</formula>
      <formula>20%</formula>
    </cfRule>
  </conditionalFormatting>
  <conditionalFormatting sqref="G26">
    <cfRule type="cellIs" dxfId="1123" priority="1088" operator="notBetween">
      <formula>-20%</formula>
      <formula>20%</formula>
    </cfRule>
  </conditionalFormatting>
  <conditionalFormatting sqref="G26">
    <cfRule type="cellIs" dxfId="1122" priority="1087" operator="between">
      <formula>-20%</formula>
      <formula>20%</formula>
    </cfRule>
  </conditionalFormatting>
  <conditionalFormatting sqref="H26">
    <cfRule type="cellIs" dxfId="1121" priority="1086" operator="notBetween">
      <formula>-20%</formula>
      <formula>20%</formula>
    </cfRule>
  </conditionalFormatting>
  <conditionalFormatting sqref="H26">
    <cfRule type="cellIs" dxfId="1120" priority="1085" operator="between">
      <formula>-20%</formula>
      <formula>20%</formula>
    </cfRule>
  </conditionalFormatting>
  <conditionalFormatting sqref="G27">
    <cfRule type="cellIs" dxfId="1119" priority="1084" operator="notBetween">
      <formula>-20%</formula>
      <formula>20%</formula>
    </cfRule>
  </conditionalFormatting>
  <conditionalFormatting sqref="G27">
    <cfRule type="cellIs" dxfId="1118" priority="1083" operator="between">
      <formula>-20%</formula>
      <formula>20%</formula>
    </cfRule>
  </conditionalFormatting>
  <conditionalFormatting sqref="H27">
    <cfRule type="cellIs" dxfId="1117" priority="1082" operator="notBetween">
      <formula>-20%</formula>
      <formula>20%</formula>
    </cfRule>
  </conditionalFormatting>
  <conditionalFormatting sqref="H27">
    <cfRule type="cellIs" dxfId="1116" priority="1081" operator="between">
      <formula>-20%</formula>
      <formula>20%</formula>
    </cfRule>
  </conditionalFormatting>
  <conditionalFormatting sqref="G28">
    <cfRule type="cellIs" dxfId="1115" priority="1080" operator="notBetween">
      <formula>-20%</formula>
      <formula>20%</formula>
    </cfRule>
  </conditionalFormatting>
  <conditionalFormatting sqref="G28">
    <cfRule type="cellIs" dxfId="1114" priority="1079" operator="between">
      <formula>-20%</formula>
      <formula>20%</formula>
    </cfRule>
  </conditionalFormatting>
  <conditionalFormatting sqref="H28">
    <cfRule type="cellIs" dxfId="1113" priority="1078" operator="notBetween">
      <formula>-20%</formula>
      <formula>20%</formula>
    </cfRule>
  </conditionalFormatting>
  <conditionalFormatting sqref="H28">
    <cfRule type="cellIs" dxfId="1112" priority="1077" operator="between">
      <formula>-20%</formula>
      <formula>20%</formula>
    </cfRule>
  </conditionalFormatting>
  <conditionalFormatting sqref="G29">
    <cfRule type="cellIs" dxfId="1111" priority="1076" operator="notBetween">
      <formula>-20%</formula>
      <formula>20%</formula>
    </cfRule>
  </conditionalFormatting>
  <conditionalFormatting sqref="G29">
    <cfRule type="cellIs" dxfId="1110" priority="1075" operator="between">
      <formula>-20%</formula>
      <formula>20%</formula>
    </cfRule>
  </conditionalFormatting>
  <conditionalFormatting sqref="H29">
    <cfRule type="cellIs" dxfId="1109" priority="1074" operator="notBetween">
      <formula>-20%</formula>
      <formula>20%</formula>
    </cfRule>
  </conditionalFormatting>
  <conditionalFormatting sqref="H29">
    <cfRule type="cellIs" dxfId="1108" priority="1073" operator="between">
      <formula>-20%</formula>
      <formula>20%</formula>
    </cfRule>
  </conditionalFormatting>
  <conditionalFormatting sqref="G30">
    <cfRule type="cellIs" dxfId="1107" priority="1072" operator="notBetween">
      <formula>-20%</formula>
      <formula>20%</formula>
    </cfRule>
  </conditionalFormatting>
  <conditionalFormatting sqref="G30">
    <cfRule type="cellIs" dxfId="1106" priority="1071" operator="between">
      <formula>-20%</formula>
      <formula>20%</formula>
    </cfRule>
  </conditionalFormatting>
  <conditionalFormatting sqref="H30">
    <cfRule type="cellIs" dxfId="1105" priority="1070" operator="notBetween">
      <formula>-20%</formula>
      <formula>20%</formula>
    </cfRule>
  </conditionalFormatting>
  <conditionalFormatting sqref="H30">
    <cfRule type="cellIs" dxfId="1104" priority="1069" operator="between">
      <formula>-20%</formula>
      <formula>20%</formula>
    </cfRule>
  </conditionalFormatting>
  <conditionalFormatting sqref="G32">
    <cfRule type="cellIs" dxfId="1103" priority="1068" operator="notBetween">
      <formula>-20%</formula>
      <formula>20%</formula>
    </cfRule>
  </conditionalFormatting>
  <conditionalFormatting sqref="G32">
    <cfRule type="cellIs" dxfId="1102" priority="1067" operator="between">
      <formula>-20%</formula>
      <formula>20%</formula>
    </cfRule>
  </conditionalFormatting>
  <conditionalFormatting sqref="H32">
    <cfRule type="cellIs" dxfId="1101" priority="1066" operator="notBetween">
      <formula>-20%</formula>
      <formula>20%</formula>
    </cfRule>
  </conditionalFormatting>
  <conditionalFormatting sqref="H32">
    <cfRule type="cellIs" dxfId="1100" priority="1065" operator="between">
      <formula>-20%</formula>
      <formula>20%</formula>
    </cfRule>
  </conditionalFormatting>
  <conditionalFormatting sqref="G33">
    <cfRule type="cellIs" dxfId="1099" priority="1064" operator="notBetween">
      <formula>-20%</formula>
      <formula>20%</formula>
    </cfRule>
  </conditionalFormatting>
  <conditionalFormatting sqref="G33">
    <cfRule type="cellIs" dxfId="1098" priority="1063" operator="between">
      <formula>-20%</formula>
      <formula>20%</formula>
    </cfRule>
  </conditionalFormatting>
  <conditionalFormatting sqref="H33">
    <cfRule type="cellIs" dxfId="1097" priority="1062" operator="notBetween">
      <formula>-20%</formula>
      <formula>20%</formula>
    </cfRule>
  </conditionalFormatting>
  <conditionalFormatting sqref="H33">
    <cfRule type="cellIs" dxfId="1096" priority="1061" operator="between">
      <formula>-20%</formula>
      <formula>20%</formula>
    </cfRule>
  </conditionalFormatting>
  <conditionalFormatting sqref="G34">
    <cfRule type="cellIs" dxfId="1095" priority="1060" operator="notBetween">
      <formula>-20%</formula>
      <formula>20%</formula>
    </cfRule>
  </conditionalFormatting>
  <conditionalFormatting sqref="G34">
    <cfRule type="cellIs" dxfId="1094" priority="1059" operator="between">
      <formula>-20%</formula>
      <formula>20%</formula>
    </cfRule>
  </conditionalFormatting>
  <conditionalFormatting sqref="H34">
    <cfRule type="cellIs" dxfId="1093" priority="1058" operator="notBetween">
      <formula>-20%</formula>
      <formula>20%</formula>
    </cfRule>
  </conditionalFormatting>
  <conditionalFormatting sqref="H34">
    <cfRule type="cellIs" dxfId="1092" priority="1057" operator="between">
      <formula>-20%</formula>
      <formula>20%</formula>
    </cfRule>
  </conditionalFormatting>
  <conditionalFormatting sqref="G35">
    <cfRule type="cellIs" dxfId="1091" priority="1056" operator="notBetween">
      <formula>-20%</formula>
      <formula>20%</formula>
    </cfRule>
  </conditionalFormatting>
  <conditionalFormatting sqref="G35">
    <cfRule type="cellIs" dxfId="1090" priority="1055" operator="between">
      <formula>-20%</formula>
      <formula>20%</formula>
    </cfRule>
  </conditionalFormatting>
  <conditionalFormatting sqref="H35">
    <cfRule type="cellIs" dxfId="1089" priority="1054" operator="notBetween">
      <formula>-20%</formula>
      <formula>20%</formula>
    </cfRule>
  </conditionalFormatting>
  <conditionalFormatting sqref="H35">
    <cfRule type="cellIs" dxfId="1088" priority="1053" operator="between">
      <formula>-20%</formula>
      <formula>20%</formula>
    </cfRule>
  </conditionalFormatting>
  <conditionalFormatting sqref="G36">
    <cfRule type="cellIs" dxfId="1087" priority="1052" operator="notBetween">
      <formula>-20%</formula>
      <formula>20%</formula>
    </cfRule>
  </conditionalFormatting>
  <conditionalFormatting sqref="G36">
    <cfRule type="cellIs" dxfId="1086" priority="1051" operator="between">
      <formula>-20%</formula>
      <formula>20%</formula>
    </cfRule>
  </conditionalFormatting>
  <conditionalFormatting sqref="H36">
    <cfRule type="cellIs" dxfId="1085" priority="1050" operator="notBetween">
      <formula>-20%</formula>
      <formula>20%</formula>
    </cfRule>
  </conditionalFormatting>
  <conditionalFormatting sqref="H36">
    <cfRule type="cellIs" dxfId="1084" priority="1049" operator="between">
      <formula>-20%</formula>
      <formula>20%</formula>
    </cfRule>
  </conditionalFormatting>
  <conditionalFormatting sqref="G37">
    <cfRule type="cellIs" dxfId="1083" priority="1048" operator="notBetween">
      <formula>-20%</formula>
      <formula>20%</formula>
    </cfRule>
  </conditionalFormatting>
  <conditionalFormatting sqref="G37">
    <cfRule type="cellIs" dxfId="1082" priority="1047" operator="between">
      <formula>-20%</formula>
      <formula>20%</formula>
    </cfRule>
  </conditionalFormatting>
  <conditionalFormatting sqref="H37">
    <cfRule type="cellIs" dxfId="1081" priority="1046" operator="notBetween">
      <formula>-20%</formula>
      <formula>20%</formula>
    </cfRule>
  </conditionalFormatting>
  <conditionalFormatting sqref="H37">
    <cfRule type="cellIs" dxfId="1080" priority="1045" operator="between">
      <formula>-20%</formula>
      <formula>20%</formula>
    </cfRule>
  </conditionalFormatting>
  <conditionalFormatting sqref="G38">
    <cfRule type="cellIs" dxfId="1079" priority="1044" operator="notBetween">
      <formula>-20%</formula>
      <formula>20%</formula>
    </cfRule>
  </conditionalFormatting>
  <conditionalFormatting sqref="G38">
    <cfRule type="cellIs" dxfId="1078" priority="1043" operator="between">
      <formula>-20%</formula>
      <formula>20%</formula>
    </cfRule>
  </conditionalFormatting>
  <conditionalFormatting sqref="H38">
    <cfRule type="cellIs" dxfId="1077" priority="1042" operator="notBetween">
      <formula>-20%</formula>
      <formula>20%</formula>
    </cfRule>
  </conditionalFormatting>
  <conditionalFormatting sqref="H38">
    <cfRule type="cellIs" dxfId="1076" priority="1041" operator="between">
      <formula>-20%</formula>
      <formula>20%</formula>
    </cfRule>
  </conditionalFormatting>
  <conditionalFormatting sqref="G39">
    <cfRule type="cellIs" dxfId="1075" priority="1040" operator="notBetween">
      <formula>-20%</formula>
      <formula>20%</formula>
    </cfRule>
  </conditionalFormatting>
  <conditionalFormatting sqref="G39">
    <cfRule type="cellIs" dxfId="1074" priority="1039" operator="between">
      <formula>-20%</formula>
      <formula>20%</formula>
    </cfRule>
  </conditionalFormatting>
  <conditionalFormatting sqref="H39">
    <cfRule type="cellIs" dxfId="1073" priority="1038" operator="notBetween">
      <formula>-20%</formula>
      <formula>20%</formula>
    </cfRule>
  </conditionalFormatting>
  <conditionalFormatting sqref="H39">
    <cfRule type="cellIs" dxfId="1072" priority="1037" operator="between">
      <formula>-20%</formula>
      <formula>20%</formula>
    </cfRule>
  </conditionalFormatting>
  <conditionalFormatting sqref="G40">
    <cfRule type="cellIs" dxfId="1071" priority="1036" operator="notBetween">
      <formula>-20%</formula>
      <formula>20%</formula>
    </cfRule>
  </conditionalFormatting>
  <conditionalFormatting sqref="G40">
    <cfRule type="cellIs" dxfId="1070" priority="1035" operator="between">
      <formula>-20%</formula>
      <formula>20%</formula>
    </cfRule>
  </conditionalFormatting>
  <conditionalFormatting sqref="H40">
    <cfRule type="cellIs" dxfId="1069" priority="1034" operator="notBetween">
      <formula>-20%</formula>
      <formula>20%</formula>
    </cfRule>
  </conditionalFormatting>
  <conditionalFormatting sqref="H40">
    <cfRule type="cellIs" dxfId="1068" priority="1033" operator="between">
      <formula>-20%</formula>
      <formula>20%</formula>
    </cfRule>
  </conditionalFormatting>
  <conditionalFormatting sqref="G41">
    <cfRule type="cellIs" dxfId="1067" priority="1032" operator="notBetween">
      <formula>-20%</formula>
      <formula>20%</formula>
    </cfRule>
  </conditionalFormatting>
  <conditionalFormatting sqref="G41">
    <cfRule type="cellIs" dxfId="1066" priority="1031" operator="between">
      <formula>-20%</formula>
      <formula>20%</formula>
    </cfRule>
  </conditionalFormatting>
  <conditionalFormatting sqref="H41">
    <cfRule type="cellIs" dxfId="1065" priority="1030" operator="notBetween">
      <formula>-20%</formula>
      <formula>20%</formula>
    </cfRule>
  </conditionalFormatting>
  <conditionalFormatting sqref="H41">
    <cfRule type="cellIs" dxfId="1064" priority="1029" operator="between">
      <formula>-20%</formula>
      <formula>20%</formula>
    </cfRule>
  </conditionalFormatting>
  <conditionalFormatting sqref="G42">
    <cfRule type="cellIs" dxfId="1063" priority="1028" operator="notBetween">
      <formula>-20%</formula>
      <formula>20%</formula>
    </cfRule>
  </conditionalFormatting>
  <conditionalFormatting sqref="G42">
    <cfRule type="cellIs" dxfId="1062" priority="1027" operator="between">
      <formula>-20%</formula>
      <formula>20%</formula>
    </cfRule>
  </conditionalFormatting>
  <conditionalFormatting sqref="H42">
    <cfRule type="cellIs" dxfId="1061" priority="1026" operator="notBetween">
      <formula>-20%</formula>
      <formula>20%</formula>
    </cfRule>
  </conditionalFormatting>
  <conditionalFormatting sqref="H42">
    <cfRule type="cellIs" dxfId="1060" priority="1025" operator="between">
      <formula>-20%</formula>
      <formula>20%</formula>
    </cfRule>
  </conditionalFormatting>
  <conditionalFormatting sqref="G43">
    <cfRule type="cellIs" dxfId="1059" priority="1024" operator="notBetween">
      <formula>-20%</formula>
      <formula>20%</formula>
    </cfRule>
  </conditionalFormatting>
  <conditionalFormatting sqref="G43">
    <cfRule type="cellIs" dxfId="1058" priority="1023" operator="between">
      <formula>-20%</formula>
      <formula>20%</formula>
    </cfRule>
  </conditionalFormatting>
  <conditionalFormatting sqref="H43">
    <cfRule type="cellIs" dxfId="1057" priority="1022" operator="notBetween">
      <formula>-20%</formula>
      <formula>20%</formula>
    </cfRule>
  </conditionalFormatting>
  <conditionalFormatting sqref="H43">
    <cfRule type="cellIs" dxfId="1056" priority="1021" operator="between">
      <formula>-20%</formula>
      <formula>20%</formula>
    </cfRule>
  </conditionalFormatting>
  <conditionalFormatting sqref="G44">
    <cfRule type="cellIs" dxfId="1055" priority="1020" operator="notBetween">
      <formula>-20%</formula>
      <formula>20%</formula>
    </cfRule>
  </conditionalFormatting>
  <conditionalFormatting sqref="G44">
    <cfRule type="cellIs" dxfId="1054" priority="1019" operator="between">
      <formula>-20%</formula>
      <formula>20%</formula>
    </cfRule>
  </conditionalFormatting>
  <conditionalFormatting sqref="H44">
    <cfRule type="cellIs" dxfId="1053" priority="1018" operator="notBetween">
      <formula>-20%</formula>
      <formula>20%</formula>
    </cfRule>
  </conditionalFormatting>
  <conditionalFormatting sqref="H44">
    <cfRule type="cellIs" dxfId="1052" priority="1017" operator="between">
      <formula>-20%</formula>
      <formula>20%</formula>
    </cfRule>
  </conditionalFormatting>
  <conditionalFormatting sqref="G46">
    <cfRule type="cellIs" dxfId="1051" priority="1016" operator="notBetween">
      <formula>-20%</formula>
      <formula>20%</formula>
    </cfRule>
  </conditionalFormatting>
  <conditionalFormatting sqref="G46">
    <cfRule type="cellIs" dxfId="1050" priority="1015" operator="between">
      <formula>-20%</formula>
      <formula>20%</formula>
    </cfRule>
  </conditionalFormatting>
  <conditionalFormatting sqref="H46">
    <cfRule type="cellIs" dxfId="1049" priority="1014" operator="notBetween">
      <formula>-20%</formula>
      <formula>20%</formula>
    </cfRule>
  </conditionalFormatting>
  <conditionalFormatting sqref="H46">
    <cfRule type="cellIs" dxfId="1048" priority="1013" operator="between">
      <formula>-20%</formula>
      <formula>20%</formula>
    </cfRule>
  </conditionalFormatting>
  <conditionalFormatting sqref="G47">
    <cfRule type="cellIs" dxfId="1047" priority="1012" operator="notBetween">
      <formula>-20%</formula>
      <formula>20%</formula>
    </cfRule>
  </conditionalFormatting>
  <conditionalFormatting sqref="G47">
    <cfRule type="cellIs" dxfId="1046" priority="1011" operator="between">
      <formula>-20%</formula>
      <formula>20%</formula>
    </cfRule>
  </conditionalFormatting>
  <conditionalFormatting sqref="H47">
    <cfRule type="cellIs" dxfId="1045" priority="1010" operator="notBetween">
      <formula>-20%</formula>
      <formula>20%</formula>
    </cfRule>
  </conditionalFormatting>
  <conditionalFormatting sqref="H47">
    <cfRule type="cellIs" dxfId="1044" priority="1009" operator="between">
      <formula>-20%</formula>
      <formula>20%</formula>
    </cfRule>
  </conditionalFormatting>
  <conditionalFormatting sqref="G48">
    <cfRule type="cellIs" dxfId="1043" priority="1008" operator="notBetween">
      <formula>-20%</formula>
      <formula>20%</formula>
    </cfRule>
  </conditionalFormatting>
  <conditionalFormatting sqref="G48">
    <cfRule type="cellIs" dxfId="1042" priority="1007" operator="between">
      <formula>-20%</formula>
      <formula>20%</formula>
    </cfRule>
  </conditionalFormatting>
  <conditionalFormatting sqref="H48">
    <cfRule type="cellIs" dxfId="1041" priority="1006" operator="notBetween">
      <formula>-20%</formula>
      <formula>20%</formula>
    </cfRule>
  </conditionalFormatting>
  <conditionalFormatting sqref="H48">
    <cfRule type="cellIs" dxfId="1040" priority="1005" operator="between">
      <formula>-20%</formula>
      <formula>20%</formula>
    </cfRule>
  </conditionalFormatting>
  <conditionalFormatting sqref="G49">
    <cfRule type="cellIs" dxfId="1039" priority="1004" operator="notBetween">
      <formula>-20%</formula>
      <formula>20%</formula>
    </cfRule>
  </conditionalFormatting>
  <conditionalFormatting sqref="G49">
    <cfRule type="cellIs" dxfId="1038" priority="1003" operator="between">
      <formula>-20%</formula>
      <formula>20%</formula>
    </cfRule>
  </conditionalFormatting>
  <conditionalFormatting sqref="H49">
    <cfRule type="cellIs" dxfId="1037" priority="1002" operator="notBetween">
      <formula>-20%</formula>
      <formula>20%</formula>
    </cfRule>
  </conditionalFormatting>
  <conditionalFormatting sqref="H49">
    <cfRule type="cellIs" dxfId="1036" priority="1001" operator="between">
      <formula>-20%</formula>
      <formula>20%</formula>
    </cfRule>
  </conditionalFormatting>
  <conditionalFormatting sqref="G50">
    <cfRule type="cellIs" dxfId="1035" priority="1000" operator="notBetween">
      <formula>-20%</formula>
      <formula>20%</formula>
    </cfRule>
  </conditionalFormatting>
  <conditionalFormatting sqref="G50">
    <cfRule type="cellIs" dxfId="1034" priority="999" operator="between">
      <formula>-20%</formula>
      <formula>20%</formula>
    </cfRule>
  </conditionalFormatting>
  <conditionalFormatting sqref="H50">
    <cfRule type="cellIs" dxfId="1033" priority="998" operator="notBetween">
      <formula>-20%</formula>
      <formula>20%</formula>
    </cfRule>
  </conditionalFormatting>
  <conditionalFormatting sqref="H50">
    <cfRule type="cellIs" dxfId="1032" priority="997" operator="between">
      <formula>-20%</formula>
      <formula>20%</formula>
    </cfRule>
  </conditionalFormatting>
  <conditionalFormatting sqref="G51">
    <cfRule type="cellIs" dxfId="1031" priority="996" operator="notBetween">
      <formula>-20%</formula>
      <formula>20%</formula>
    </cfRule>
  </conditionalFormatting>
  <conditionalFormatting sqref="G51">
    <cfRule type="cellIs" dxfId="1030" priority="995" operator="between">
      <formula>-20%</formula>
      <formula>20%</formula>
    </cfRule>
  </conditionalFormatting>
  <conditionalFormatting sqref="H51">
    <cfRule type="cellIs" dxfId="1029" priority="994" operator="notBetween">
      <formula>-20%</formula>
      <formula>20%</formula>
    </cfRule>
  </conditionalFormatting>
  <conditionalFormatting sqref="H51">
    <cfRule type="cellIs" dxfId="1028" priority="993" operator="between">
      <formula>-20%</formula>
      <formula>20%</formula>
    </cfRule>
  </conditionalFormatting>
  <conditionalFormatting sqref="G52">
    <cfRule type="cellIs" dxfId="1027" priority="992" operator="notBetween">
      <formula>-20%</formula>
      <formula>20%</formula>
    </cfRule>
  </conditionalFormatting>
  <conditionalFormatting sqref="G52">
    <cfRule type="cellIs" dxfId="1026" priority="991" operator="between">
      <formula>-20%</formula>
      <formula>20%</formula>
    </cfRule>
  </conditionalFormatting>
  <conditionalFormatting sqref="H52">
    <cfRule type="cellIs" dxfId="1025" priority="990" operator="notBetween">
      <formula>-20%</formula>
      <formula>20%</formula>
    </cfRule>
  </conditionalFormatting>
  <conditionalFormatting sqref="H52">
    <cfRule type="cellIs" dxfId="1024" priority="989" operator="between">
      <formula>-20%</formula>
      <formula>20%</formula>
    </cfRule>
  </conditionalFormatting>
  <conditionalFormatting sqref="G53">
    <cfRule type="cellIs" dxfId="1023" priority="988" operator="notBetween">
      <formula>-20%</formula>
      <formula>20%</formula>
    </cfRule>
  </conditionalFormatting>
  <conditionalFormatting sqref="G53">
    <cfRule type="cellIs" dxfId="1022" priority="987" operator="between">
      <formula>-20%</formula>
      <formula>20%</formula>
    </cfRule>
  </conditionalFormatting>
  <conditionalFormatting sqref="H53">
    <cfRule type="cellIs" dxfId="1021" priority="986" operator="notBetween">
      <formula>-20%</formula>
      <formula>20%</formula>
    </cfRule>
  </conditionalFormatting>
  <conditionalFormatting sqref="H53">
    <cfRule type="cellIs" dxfId="1020" priority="985" operator="between">
      <formula>-20%</formula>
      <formula>20%</formula>
    </cfRule>
  </conditionalFormatting>
  <conditionalFormatting sqref="G54">
    <cfRule type="cellIs" dxfId="1019" priority="984" operator="notBetween">
      <formula>-20%</formula>
      <formula>20%</formula>
    </cfRule>
  </conditionalFormatting>
  <conditionalFormatting sqref="G54">
    <cfRule type="cellIs" dxfId="1018" priority="983" operator="between">
      <formula>-20%</formula>
      <formula>20%</formula>
    </cfRule>
  </conditionalFormatting>
  <conditionalFormatting sqref="H54">
    <cfRule type="cellIs" dxfId="1017" priority="982" operator="notBetween">
      <formula>-20%</formula>
      <formula>20%</formula>
    </cfRule>
  </conditionalFormatting>
  <conditionalFormatting sqref="H54">
    <cfRule type="cellIs" dxfId="1016" priority="981" operator="between">
      <formula>-20%</formula>
      <formula>20%</formula>
    </cfRule>
  </conditionalFormatting>
  <conditionalFormatting sqref="G55">
    <cfRule type="cellIs" dxfId="1015" priority="980" operator="notBetween">
      <formula>-20%</formula>
      <formula>20%</formula>
    </cfRule>
  </conditionalFormatting>
  <conditionalFormatting sqref="G55">
    <cfRule type="cellIs" dxfId="1014" priority="979" operator="between">
      <formula>-20%</formula>
      <formula>20%</formula>
    </cfRule>
  </conditionalFormatting>
  <conditionalFormatting sqref="H55">
    <cfRule type="cellIs" dxfId="1013" priority="978" operator="notBetween">
      <formula>-20%</formula>
      <formula>20%</formula>
    </cfRule>
  </conditionalFormatting>
  <conditionalFormatting sqref="H55">
    <cfRule type="cellIs" dxfId="1012" priority="977" operator="between">
      <formula>-20%</formula>
      <formula>20%</formula>
    </cfRule>
  </conditionalFormatting>
  <conditionalFormatting sqref="G56">
    <cfRule type="cellIs" dxfId="1011" priority="976" operator="notBetween">
      <formula>-20%</formula>
      <formula>20%</formula>
    </cfRule>
  </conditionalFormatting>
  <conditionalFormatting sqref="G56">
    <cfRule type="cellIs" dxfId="1010" priority="975" operator="between">
      <formula>-20%</formula>
      <formula>20%</formula>
    </cfRule>
  </conditionalFormatting>
  <conditionalFormatting sqref="H56">
    <cfRule type="cellIs" dxfId="1009" priority="974" operator="notBetween">
      <formula>-20%</formula>
      <formula>20%</formula>
    </cfRule>
  </conditionalFormatting>
  <conditionalFormatting sqref="H56">
    <cfRule type="cellIs" dxfId="1008" priority="973" operator="between">
      <formula>-20%</formula>
      <formula>20%</formula>
    </cfRule>
  </conditionalFormatting>
  <conditionalFormatting sqref="G57">
    <cfRule type="cellIs" dxfId="1007" priority="972" operator="notBetween">
      <formula>-20%</formula>
      <formula>20%</formula>
    </cfRule>
  </conditionalFormatting>
  <conditionalFormatting sqref="G57">
    <cfRule type="cellIs" dxfId="1006" priority="971" operator="between">
      <formula>-20%</formula>
      <formula>20%</formula>
    </cfRule>
  </conditionalFormatting>
  <conditionalFormatting sqref="H57">
    <cfRule type="cellIs" dxfId="1005" priority="970" operator="notBetween">
      <formula>-20%</formula>
      <formula>20%</formula>
    </cfRule>
  </conditionalFormatting>
  <conditionalFormatting sqref="H57">
    <cfRule type="cellIs" dxfId="1004" priority="969" operator="between">
      <formula>-20%</formula>
      <formula>20%</formula>
    </cfRule>
  </conditionalFormatting>
  <conditionalFormatting sqref="G58">
    <cfRule type="cellIs" dxfId="1003" priority="968" operator="notBetween">
      <formula>-20%</formula>
      <formula>20%</formula>
    </cfRule>
  </conditionalFormatting>
  <conditionalFormatting sqref="G58">
    <cfRule type="cellIs" dxfId="1002" priority="967" operator="between">
      <formula>-20%</formula>
      <formula>20%</formula>
    </cfRule>
  </conditionalFormatting>
  <conditionalFormatting sqref="H58">
    <cfRule type="cellIs" dxfId="1001" priority="966" operator="notBetween">
      <formula>-20%</formula>
      <formula>20%</formula>
    </cfRule>
  </conditionalFormatting>
  <conditionalFormatting sqref="H58">
    <cfRule type="cellIs" dxfId="1000" priority="965" operator="between">
      <formula>-20%</formula>
      <formula>20%</formula>
    </cfRule>
  </conditionalFormatting>
  <conditionalFormatting sqref="G60">
    <cfRule type="cellIs" dxfId="999" priority="964" operator="notBetween">
      <formula>-20%</formula>
      <formula>20%</formula>
    </cfRule>
  </conditionalFormatting>
  <conditionalFormatting sqref="G60">
    <cfRule type="cellIs" dxfId="998" priority="963" operator="between">
      <formula>-20%</formula>
      <formula>20%</formula>
    </cfRule>
  </conditionalFormatting>
  <conditionalFormatting sqref="H60">
    <cfRule type="cellIs" dxfId="997" priority="962" operator="notBetween">
      <formula>-20%</formula>
      <formula>20%</formula>
    </cfRule>
  </conditionalFormatting>
  <conditionalFormatting sqref="H60">
    <cfRule type="cellIs" dxfId="996" priority="961" operator="between">
      <formula>-20%</formula>
      <formula>20%</formula>
    </cfRule>
  </conditionalFormatting>
  <conditionalFormatting sqref="G61">
    <cfRule type="cellIs" dxfId="995" priority="960" operator="notBetween">
      <formula>-20%</formula>
      <formula>20%</formula>
    </cfRule>
  </conditionalFormatting>
  <conditionalFormatting sqref="G61">
    <cfRule type="cellIs" dxfId="994" priority="959" operator="between">
      <formula>-20%</formula>
      <formula>20%</formula>
    </cfRule>
  </conditionalFormatting>
  <conditionalFormatting sqref="H61">
    <cfRule type="cellIs" dxfId="993" priority="958" operator="notBetween">
      <formula>-20%</formula>
      <formula>20%</formula>
    </cfRule>
  </conditionalFormatting>
  <conditionalFormatting sqref="H61">
    <cfRule type="cellIs" dxfId="992" priority="957" operator="between">
      <formula>-20%</formula>
      <formula>20%</formula>
    </cfRule>
  </conditionalFormatting>
  <conditionalFormatting sqref="G63">
    <cfRule type="cellIs" dxfId="991" priority="956" operator="notBetween">
      <formula>-20%</formula>
      <formula>20%</formula>
    </cfRule>
  </conditionalFormatting>
  <conditionalFormatting sqref="G63">
    <cfRule type="cellIs" dxfId="990" priority="955" operator="between">
      <formula>-20%</formula>
      <formula>20%</formula>
    </cfRule>
  </conditionalFormatting>
  <conditionalFormatting sqref="H63">
    <cfRule type="cellIs" dxfId="989" priority="954" operator="notBetween">
      <formula>-20%</formula>
      <formula>20%</formula>
    </cfRule>
  </conditionalFormatting>
  <conditionalFormatting sqref="H63">
    <cfRule type="cellIs" dxfId="988" priority="953" operator="between">
      <formula>-20%</formula>
      <formula>20%</formula>
    </cfRule>
  </conditionalFormatting>
  <conditionalFormatting sqref="G64">
    <cfRule type="cellIs" dxfId="987" priority="952" operator="notBetween">
      <formula>-20%</formula>
      <formula>20%</formula>
    </cfRule>
  </conditionalFormatting>
  <conditionalFormatting sqref="G64">
    <cfRule type="cellIs" dxfId="986" priority="951" operator="between">
      <formula>-20%</formula>
      <formula>20%</formula>
    </cfRule>
  </conditionalFormatting>
  <conditionalFormatting sqref="H64">
    <cfRule type="cellIs" dxfId="985" priority="950" operator="notBetween">
      <formula>-20%</formula>
      <formula>20%</formula>
    </cfRule>
  </conditionalFormatting>
  <conditionalFormatting sqref="H64">
    <cfRule type="cellIs" dxfId="984" priority="949" operator="between">
      <formula>-20%</formula>
      <formula>20%</formula>
    </cfRule>
  </conditionalFormatting>
  <conditionalFormatting sqref="G66">
    <cfRule type="cellIs" dxfId="983" priority="948" operator="notBetween">
      <formula>-20%</formula>
      <formula>20%</formula>
    </cfRule>
  </conditionalFormatting>
  <conditionalFormatting sqref="G66">
    <cfRule type="cellIs" dxfId="982" priority="947" operator="between">
      <formula>-20%</formula>
      <formula>20%</formula>
    </cfRule>
  </conditionalFormatting>
  <conditionalFormatting sqref="H66">
    <cfRule type="cellIs" dxfId="981" priority="946" operator="notBetween">
      <formula>-20%</formula>
      <formula>20%</formula>
    </cfRule>
  </conditionalFormatting>
  <conditionalFormatting sqref="H66">
    <cfRule type="cellIs" dxfId="980" priority="945" operator="between">
      <formula>-20%</formula>
      <formula>20%</formula>
    </cfRule>
  </conditionalFormatting>
  <conditionalFormatting sqref="G67">
    <cfRule type="cellIs" dxfId="979" priority="944" operator="notBetween">
      <formula>-20%</formula>
      <formula>20%</formula>
    </cfRule>
  </conditionalFormatting>
  <conditionalFormatting sqref="G67">
    <cfRule type="cellIs" dxfId="978" priority="943" operator="between">
      <formula>-20%</formula>
      <formula>20%</formula>
    </cfRule>
  </conditionalFormatting>
  <conditionalFormatting sqref="H67">
    <cfRule type="cellIs" dxfId="977" priority="942" operator="notBetween">
      <formula>-20%</formula>
      <formula>20%</formula>
    </cfRule>
  </conditionalFormatting>
  <conditionalFormatting sqref="H67">
    <cfRule type="cellIs" dxfId="976" priority="941" operator="between">
      <formula>-20%</formula>
      <formula>20%</formula>
    </cfRule>
  </conditionalFormatting>
  <conditionalFormatting sqref="G69">
    <cfRule type="cellIs" dxfId="975" priority="940" operator="notBetween">
      <formula>-20%</formula>
      <formula>20%</formula>
    </cfRule>
  </conditionalFormatting>
  <conditionalFormatting sqref="G69">
    <cfRule type="cellIs" dxfId="974" priority="939" operator="between">
      <formula>-20%</formula>
      <formula>20%</formula>
    </cfRule>
  </conditionalFormatting>
  <conditionalFormatting sqref="H69">
    <cfRule type="cellIs" dxfId="973" priority="938" operator="notBetween">
      <formula>-20%</formula>
      <formula>20%</formula>
    </cfRule>
  </conditionalFormatting>
  <conditionalFormatting sqref="H69">
    <cfRule type="cellIs" dxfId="972" priority="937" operator="between">
      <formula>-20%</formula>
      <formula>20%</formula>
    </cfRule>
  </conditionalFormatting>
  <conditionalFormatting sqref="G70">
    <cfRule type="cellIs" dxfId="971" priority="936" operator="notBetween">
      <formula>-20%</formula>
      <formula>20%</formula>
    </cfRule>
  </conditionalFormatting>
  <conditionalFormatting sqref="G70">
    <cfRule type="cellIs" dxfId="970" priority="935" operator="between">
      <formula>-20%</formula>
      <formula>20%</formula>
    </cfRule>
  </conditionalFormatting>
  <conditionalFormatting sqref="H70">
    <cfRule type="cellIs" dxfId="969" priority="934" operator="notBetween">
      <formula>-20%</formula>
      <formula>20%</formula>
    </cfRule>
  </conditionalFormatting>
  <conditionalFormatting sqref="H70">
    <cfRule type="cellIs" dxfId="968" priority="933" operator="between">
      <formula>-20%</formula>
      <formula>20%</formula>
    </cfRule>
  </conditionalFormatting>
  <conditionalFormatting sqref="G72">
    <cfRule type="cellIs" dxfId="967" priority="932" operator="notBetween">
      <formula>-20%</formula>
      <formula>20%</formula>
    </cfRule>
  </conditionalFormatting>
  <conditionalFormatting sqref="G72">
    <cfRule type="cellIs" dxfId="966" priority="931" operator="between">
      <formula>-20%</formula>
      <formula>20%</formula>
    </cfRule>
  </conditionalFormatting>
  <conditionalFormatting sqref="H72">
    <cfRule type="cellIs" dxfId="965" priority="930" operator="notBetween">
      <formula>-20%</formula>
      <formula>20%</formula>
    </cfRule>
  </conditionalFormatting>
  <conditionalFormatting sqref="H72">
    <cfRule type="cellIs" dxfId="964" priority="929" operator="between">
      <formula>-20%</formula>
      <formula>20%</formula>
    </cfRule>
  </conditionalFormatting>
  <conditionalFormatting sqref="G73">
    <cfRule type="cellIs" dxfId="963" priority="928" operator="notBetween">
      <formula>-20%</formula>
      <formula>20%</formula>
    </cfRule>
  </conditionalFormatting>
  <conditionalFormatting sqref="G73">
    <cfRule type="cellIs" dxfId="962" priority="927" operator="between">
      <formula>-20%</formula>
      <formula>20%</formula>
    </cfRule>
  </conditionalFormatting>
  <conditionalFormatting sqref="H73">
    <cfRule type="cellIs" dxfId="961" priority="926" operator="notBetween">
      <formula>-20%</formula>
      <formula>20%</formula>
    </cfRule>
  </conditionalFormatting>
  <conditionalFormatting sqref="H73">
    <cfRule type="cellIs" dxfId="960" priority="925" operator="between">
      <formula>-20%</formula>
      <formula>20%</formula>
    </cfRule>
  </conditionalFormatting>
  <conditionalFormatting sqref="G74">
    <cfRule type="cellIs" dxfId="959" priority="924" operator="notBetween">
      <formula>-20%</formula>
      <formula>20%</formula>
    </cfRule>
  </conditionalFormatting>
  <conditionalFormatting sqref="G74">
    <cfRule type="cellIs" dxfId="958" priority="923" operator="between">
      <formula>-20%</formula>
      <formula>20%</formula>
    </cfRule>
  </conditionalFormatting>
  <conditionalFormatting sqref="H74">
    <cfRule type="cellIs" dxfId="957" priority="922" operator="notBetween">
      <formula>-20%</formula>
      <formula>20%</formula>
    </cfRule>
  </conditionalFormatting>
  <conditionalFormatting sqref="H74">
    <cfRule type="cellIs" dxfId="956" priority="921" operator="between">
      <formula>-20%</formula>
      <formula>20%</formula>
    </cfRule>
  </conditionalFormatting>
  <conditionalFormatting sqref="G75">
    <cfRule type="cellIs" dxfId="955" priority="920" operator="notBetween">
      <formula>-20%</formula>
      <formula>20%</formula>
    </cfRule>
  </conditionalFormatting>
  <conditionalFormatting sqref="G75">
    <cfRule type="cellIs" dxfId="954" priority="919" operator="between">
      <formula>-20%</formula>
      <formula>20%</formula>
    </cfRule>
  </conditionalFormatting>
  <conditionalFormatting sqref="H75">
    <cfRule type="cellIs" dxfId="953" priority="918" operator="notBetween">
      <formula>-20%</formula>
      <formula>20%</formula>
    </cfRule>
  </conditionalFormatting>
  <conditionalFormatting sqref="H75">
    <cfRule type="cellIs" dxfId="952" priority="917" operator="between">
      <formula>-20%</formula>
      <formula>20%</formula>
    </cfRule>
  </conditionalFormatting>
  <conditionalFormatting sqref="G76">
    <cfRule type="cellIs" dxfId="951" priority="916" operator="notBetween">
      <formula>-20%</formula>
      <formula>20%</formula>
    </cfRule>
  </conditionalFormatting>
  <conditionalFormatting sqref="G76">
    <cfRule type="cellIs" dxfId="950" priority="915" operator="between">
      <formula>-20%</formula>
      <formula>20%</formula>
    </cfRule>
  </conditionalFormatting>
  <conditionalFormatting sqref="H76">
    <cfRule type="cellIs" dxfId="949" priority="914" operator="notBetween">
      <formula>-20%</formula>
      <formula>20%</formula>
    </cfRule>
  </conditionalFormatting>
  <conditionalFormatting sqref="H76">
    <cfRule type="cellIs" dxfId="948" priority="913" operator="between">
      <formula>-20%</formula>
      <formula>20%</formula>
    </cfRule>
  </conditionalFormatting>
  <conditionalFormatting sqref="G77">
    <cfRule type="cellIs" dxfId="947" priority="912" operator="notBetween">
      <formula>-20%</formula>
      <formula>20%</formula>
    </cfRule>
  </conditionalFormatting>
  <conditionalFormatting sqref="G77">
    <cfRule type="cellIs" dxfId="946" priority="911" operator="between">
      <formula>-20%</formula>
      <formula>20%</formula>
    </cfRule>
  </conditionalFormatting>
  <conditionalFormatting sqref="H77">
    <cfRule type="cellIs" dxfId="945" priority="910" operator="notBetween">
      <formula>-20%</formula>
      <formula>20%</formula>
    </cfRule>
  </conditionalFormatting>
  <conditionalFormatting sqref="H77">
    <cfRule type="cellIs" dxfId="944" priority="909" operator="between">
      <formula>-20%</formula>
      <formula>20%</formula>
    </cfRule>
  </conditionalFormatting>
  <conditionalFormatting sqref="G78">
    <cfRule type="cellIs" dxfId="943" priority="908" operator="notBetween">
      <formula>-20%</formula>
      <formula>20%</formula>
    </cfRule>
  </conditionalFormatting>
  <conditionalFormatting sqref="G78">
    <cfRule type="cellIs" dxfId="942" priority="907" operator="between">
      <formula>-20%</formula>
      <formula>20%</formula>
    </cfRule>
  </conditionalFormatting>
  <conditionalFormatting sqref="H78">
    <cfRule type="cellIs" dxfId="941" priority="906" operator="notBetween">
      <formula>-20%</formula>
      <formula>20%</formula>
    </cfRule>
  </conditionalFormatting>
  <conditionalFormatting sqref="H78">
    <cfRule type="cellIs" dxfId="940" priority="905" operator="between">
      <formula>-20%</formula>
      <formula>20%</formula>
    </cfRule>
  </conditionalFormatting>
  <conditionalFormatting sqref="G79">
    <cfRule type="cellIs" dxfId="939" priority="904" operator="notBetween">
      <formula>-20%</formula>
      <formula>20%</formula>
    </cfRule>
  </conditionalFormatting>
  <conditionalFormatting sqref="G79">
    <cfRule type="cellIs" dxfId="938" priority="903" operator="between">
      <formula>-20%</formula>
      <formula>20%</formula>
    </cfRule>
  </conditionalFormatting>
  <conditionalFormatting sqref="H79">
    <cfRule type="cellIs" dxfId="937" priority="902" operator="notBetween">
      <formula>-20%</formula>
      <formula>20%</formula>
    </cfRule>
  </conditionalFormatting>
  <conditionalFormatting sqref="H79">
    <cfRule type="cellIs" dxfId="936" priority="901" operator="between">
      <formula>-20%</formula>
      <formula>20%</formula>
    </cfRule>
  </conditionalFormatting>
  <conditionalFormatting sqref="G80">
    <cfRule type="cellIs" dxfId="935" priority="900" operator="notBetween">
      <formula>-20%</formula>
      <formula>20%</formula>
    </cfRule>
  </conditionalFormatting>
  <conditionalFormatting sqref="G80">
    <cfRule type="cellIs" dxfId="934" priority="899" operator="between">
      <formula>-20%</formula>
      <formula>20%</formula>
    </cfRule>
  </conditionalFormatting>
  <conditionalFormatting sqref="H80">
    <cfRule type="cellIs" dxfId="933" priority="898" operator="notBetween">
      <formula>-20%</formula>
      <formula>20%</formula>
    </cfRule>
  </conditionalFormatting>
  <conditionalFormatting sqref="H80">
    <cfRule type="cellIs" dxfId="932" priority="897" operator="between">
      <formula>-20%</formula>
      <formula>20%</formula>
    </cfRule>
  </conditionalFormatting>
  <conditionalFormatting sqref="G81">
    <cfRule type="cellIs" dxfId="931" priority="896" operator="notBetween">
      <formula>-20%</formula>
      <formula>20%</formula>
    </cfRule>
  </conditionalFormatting>
  <conditionalFormatting sqref="G81">
    <cfRule type="cellIs" dxfId="930" priority="895" operator="between">
      <formula>-20%</formula>
      <formula>20%</formula>
    </cfRule>
  </conditionalFormatting>
  <conditionalFormatting sqref="H81">
    <cfRule type="cellIs" dxfId="929" priority="894" operator="notBetween">
      <formula>-20%</formula>
      <formula>20%</formula>
    </cfRule>
  </conditionalFormatting>
  <conditionalFormatting sqref="H81">
    <cfRule type="cellIs" dxfId="928" priority="893" operator="between">
      <formula>-20%</formula>
      <formula>20%</formula>
    </cfRule>
  </conditionalFormatting>
  <conditionalFormatting sqref="G83">
    <cfRule type="cellIs" dxfId="927" priority="892" operator="notBetween">
      <formula>-20%</formula>
      <formula>20%</formula>
    </cfRule>
  </conditionalFormatting>
  <conditionalFormatting sqref="G83">
    <cfRule type="cellIs" dxfId="926" priority="891" operator="between">
      <formula>-20%</formula>
      <formula>20%</formula>
    </cfRule>
  </conditionalFormatting>
  <conditionalFormatting sqref="H83">
    <cfRule type="cellIs" dxfId="925" priority="890" operator="notBetween">
      <formula>-20%</formula>
      <formula>20%</formula>
    </cfRule>
  </conditionalFormatting>
  <conditionalFormatting sqref="H83">
    <cfRule type="cellIs" dxfId="924" priority="889" operator="between">
      <formula>-20%</formula>
      <formula>20%</formula>
    </cfRule>
  </conditionalFormatting>
  <conditionalFormatting sqref="G84">
    <cfRule type="cellIs" dxfId="923" priority="888" operator="notBetween">
      <formula>-20%</formula>
      <formula>20%</formula>
    </cfRule>
  </conditionalFormatting>
  <conditionalFormatting sqref="G84">
    <cfRule type="cellIs" dxfId="922" priority="887" operator="between">
      <formula>-20%</formula>
      <formula>20%</formula>
    </cfRule>
  </conditionalFormatting>
  <conditionalFormatting sqref="H84">
    <cfRule type="cellIs" dxfId="921" priority="886" operator="notBetween">
      <formula>-20%</formula>
      <formula>20%</formula>
    </cfRule>
  </conditionalFormatting>
  <conditionalFormatting sqref="H84">
    <cfRule type="cellIs" dxfId="920" priority="885" operator="between">
      <formula>-20%</formula>
      <formula>20%</formula>
    </cfRule>
  </conditionalFormatting>
  <conditionalFormatting sqref="G85">
    <cfRule type="cellIs" dxfId="919" priority="884" operator="notBetween">
      <formula>-20%</formula>
      <formula>20%</formula>
    </cfRule>
  </conditionalFormatting>
  <conditionalFormatting sqref="G85">
    <cfRule type="cellIs" dxfId="918" priority="883" operator="between">
      <formula>-20%</formula>
      <formula>20%</formula>
    </cfRule>
  </conditionalFormatting>
  <conditionalFormatting sqref="H85">
    <cfRule type="cellIs" dxfId="917" priority="882" operator="notBetween">
      <formula>-20%</formula>
      <formula>20%</formula>
    </cfRule>
  </conditionalFormatting>
  <conditionalFormatting sqref="H85">
    <cfRule type="cellIs" dxfId="916" priority="881" operator="between">
      <formula>-20%</formula>
      <formula>20%</formula>
    </cfRule>
  </conditionalFormatting>
  <conditionalFormatting sqref="G86">
    <cfRule type="cellIs" dxfId="915" priority="880" operator="notBetween">
      <formula>-20%</formula>
      <formula>20%</formula>
    </cfRule>
  </conditionalFormatting>
  <conditionalFormatting sqref="G86">
    <cfRule type="cellIs" dxfId="914" priority="879" operator="between">
      <formula>-20%</formula>
      <formula>20%</formula>
    </cfRule>
  </conditionalFormatting>
  <conditionalFormatting sqref="H86">
    <cfRule type="cellIs" dxfId="913" priority="878" operator="notBetween">
      <formula>-20%</formula>
      <formula>20%</formula>
    </cfRule>
  </conditionalFormatting>
  <conditionalFormatting sqref="H86">
    <cfRule type="cellIs" dxfId="912" priority="877" operator="between">
      <formula>-20%</formula>
      <formula>20%</formula>
    </cfRule>
  </conditionalFormatting>
  <conditionalFormatting sqref="G87">
    <cfRule type="cellIs" dxfId="911" priority="876" operator="notBetween">
      <formula>-20%</formula>
      <formula>20%</formula>
    </cfRule>
  </conditionalFormatting>
  <conditionalFormatting sqref="G87">
    <cfRule type="cellIs" dxfId="910" priority="875" operator="between">
      <formula>-20%</formula>
      <formula>20%</formula>
    </cfRule>
  </conditionalFormatting>
  <conditionalFormatting sqref="H87">
    <cfRule type="cellIs" dxfId="909" priority="874" operator="notBetween">
      <formula>-20%</formula>
      <formula>20%</formula>
    </cfRule>
  </conditionalFormatting>
  <conditionalFormatting sqref="H87">
    <cfRule type="cellIs" dxfId="908" priority="873" operator="between">
      <formula>-20%</formula>
      <formula>20%</formula>
    </cfRule>
  </conditionalFormatting>
  <conditionalFormatting sqref="G88">
    <cfRule type="cellIs" dxfId="907" priority="872" operator="notBetween">
      <formula>-20%</formula>
      <formula>20%</formula>
    </cfRule>
  </conditionalFormatting>
  <conditionalFormatting sqref="G88">
    <cfRule type="cellIs" dxfId="906" priority="871" operator="between">
      <formula>-20%</formula>
      <formula>20%</formula>
    </cfRule>
  </conditionalFormatting>
  <conditionalFormatting sqref="H88">
    <cfRule type="cellIs" dxfId="905" priority="870" operator="notBetween">
      <formula>-20%</formula>
      <formula>20%</formula>
    </cfRule>
  </conditionalFormatting>
  <conditionalFormatting sqref="H88">
    <cfRule type="cellIs" dxfId="904" priority="869" operator="between">
      <formula>-20%</formula>
      <formula>20%</formula>
    </cfRule>
  </conditionalFormatting>
  <conditionalFormatting sqref="G89">
    <cfRule type="cellIs" dxfId="903" priority="868" operator="notBetween">
      <formula>-20%</formula>
      <formula>20%</formula>
    </cfRule>
  </conditionalFormatting>
  <conditionalFormatting sqref="G89">
    <cfRule type="cellIs" dxfId="902" priority="867" operator="between">
      <formula>-20%</formula>
      <formula>20%</formula>
    </cfRule>
  </conditionalFormatting>
  <conditionalFormatting sqref="H89">
    <cfRule type="cellIs" dxfId="901" priority="866" operator="notBetween">
      <formula>-20%</formula>
      <formula>20%</formula>
    </cfRule>
  </conditionalFormatting>
  <conditionalFormatting sqref="H89">
    <cfRule type="cellIs" dxfId="900" priority="865" operator="between">
      <formula>-20%</formula>
      <formula>20%</formula>
    </cfRule>
  </conditionalFormatting>
  <conditionalFormatting sqref="G90">
    <cfRule type="cellIs" dxfId="899" priority="864" operator="notBetween">
      <formula>-20%</formula>
      <formula>20%</formula>
    </cfRule>
  </conditionalFormatting>
  <conditionalFormatting sqref="G90">
    <cfRule type="cellIs" dxfId="898" priority="863" operator="between">
      <formula>-20%</formula>
      <formula>20%</formula>
    </cfRule>
  </conditionalFormatting>
  <conditionalFormatting sqref="H90">
    <cfRule type="cellIs" dxfId="897" priority="862" operator="notBetween">
      <formula>-20%</formula>
      <formula>20%</formula>
    </cfRule>
  </conditionalFormatting>
  <conditionalFormatting sqref="H90">
    <cfRule type="cellIs" dxfId="896" priority="861" operator="between">
      <formula>-20%</formula>
      <formula>20%</formula>
    </cfRule>
  </conditionalFormatting>
  <conditionalFormatting sqref="G91">
    <cfRule type="cellIs" dxfId="895" priority="860" operator="notBetween">
      <formula>-20%</formula>
      <formula>20%</formula>
    </cfRule>
  </conditionalFormatting>
  <conditionalFormatting sqref="G91">
    <cfRule type="cellIs" dxfId="894" priority="859" operator="between">
      <formula>-20%</formula>
      <formula>20%</formula>
    </cfRule>
  </conditionalFormatting>
  <conditionalFormatting sqref="H91">
    <cfRule type="cellIs" dxfId="893" priority="858" operator="notBetween">
      <formula>-20%</formula>
      <formula>20%</formula>
    </cfRule>
  </conditionalFormatting>
  <conditionalFormatting sqref="H91">
    <cfRule type="cellIs" dxfId="892" priority="857" operator="between">
      <formula>-20%</formula>
      <formula>20%</formula>
    </cfRule>
  </conditionalFormatting>
  <conditionalFormatting sqref="G92">
    <cfRule type="cellIs" dxfId="891" priority="856" operator="notBetween">
      <formula>-20%</formula>
      <formula>20%</formula>
    </cfRule>
  </conditionalFormatting>
  <conditionalFormatting sqref="G92">
    <cfRule type="cellIs" dxfId="890" priority="855" operator="between">
      <formula>-20%</formula>
      <formula>20%</formula>
    </cfRule>
  </conditionalFormatting>
  <conditionalFormatting sqref="H92">
    <cfRule type="cellIs" dxfId="889" priority="854" operator="notBetween">
      <formula>-20%</formula>
      <formula>20%</formula>
    </cfRule>
  </conditionalFormatting>
  <conditionalFormatting sqref="H92">
    <cfRule type="cellIs" dxfId="888" priority="853" operator="between">
      <formula>-20%</formula>
      <formula>20%</formula>
    </cfRule>
  </conditionalFormatting>
  <conditionalFormatting sqref="G94">
    <cfRule type="cellIs" dxfId="887" priority="852" operator="notBetween">
      <formula>-20%</formula>
      <formula>20%</formula>
    </cfRule>
  </conditionalFormatting>
  <conditionalFormatting sqref="G94">
    <cfRule type="cellIs" dxfId="886" priority="851" operator="between">
      <formula>-20%</formula>
      <formula>20%</formula>
    </cfRule>
  </conditionalFormatting>
  <conditionalFormatting sqref="H94">
    <cfRule type="cellIs" dxfId="885" priority="850" operator="notBetween">
      <formula>-20%</formula>
      <formula>20%</formula>
    </cfRule>
  </conditionalFormatting>
  <conditionalFormatting sqref="H94">
    <cfRule type="cellIs" dxfId="884" priority="849" operator="between">
      <formula>-20%</formula>
      <formula>20%</formula>
    </cfRule>
  </conditionalFormatting>
  <conditionalFormatting sqref="G95">
    <cfRule type="cellIs" dxfId="883" priority="848" operator="notBetween">
      <formula>-20%</formula>
      <formula>20%</formula>
    </cfRule>
  </conditionalFormatting>
  <conditionalFormatting sqref="G95">
    <cfRule type="cellIs" dxfId="882" priority="847" operator="between">
      <formula>-20%</formula>
      <formula>20%</formula>
    </cfRule>
  </conditionalFormatting>
  <conditionalFormatting sqref="H95">
    <cfRule type="cellIs" dxfId="881" priority="846" operator="notBetween">
      <formula>-20%</formula>
      <formula>20%</formula>
    </cfRule>
  </conditionalFormatting>
  <conditionalFormatting sqref="H95">
    <cfRule type="cellIs" dxfId="880" priority="845" operator="between">
      <formula>-20%</formula>
      <formula>20%</formula>
    </cfRule>
  </conditionalFormatting>
  <conditionalFormatting sqref="G96">
    <cfRule type="cellIs" dxfId="879" priority="844" operator="notBetween">
      <formula>-20%</formula>
      <formula>20%</formula>
    </cfRule>
  </conditionalFormatting>
  <conditionalFormatting sqref="G96">
    <cfRule type="cellIs" dxfId="878" priority="843" operator="between">
      <formula>-20%</formula>
      <formula>20%</formula>
    </cfRule>
  </conditionalFormatting>
  <conditionalFormatting sqref="H96">
    <cfRule type="cellIs" dxfId="877" priority="842" operator="notBetween">
      <formula>-20%</formula>
      <formula>20%</formula>
    </cfRule>
  </conditionalFormatting>
  <conditionalFormatting sqref="H96">
    <cfRule type="cellIs" dxfId="876" priority="841" operator="between">
      <formula>-20%</formula>
      <formula>20%</formula>
    </cfRule>
  </conditionalFormatting>
  <conditionalFormatting sqref="G97">
    <cfRule type="cellIs" dxfId="875" priority="840" operator="notBetween">
      <formula>-20%</formula>
      <formula>20%</formula>
    </cfRule>
  </conditionalFormatting>
  <conditionalFormatting sqref="G97">
    <cfRule type="cellIs" dxfId="874" priority="839" operator="between">
      <formula>-20%</formula>
      <formula>20%</formula>
    </cfRule>
  </conditionalFormatting>
  <conditionalFormatting sqref="H97">
    <cfRule type="cellIs" dxfId="873" priority="838" operator="notBetween">
      <formula>-20%</formula>
      <formula>20%</formula>
    </cfRule>
  </conditionalFormatting>
  <conditionalFormatting sqref="H97">
    <cfRule type="cellIs" dxfId="872" priority="837" operator="between">
      <formula>-20%</formula>
      <formula>20%</formula>
    </cfRule>
  </conditionalFormatting>
  <conditionalFormatting sqref="G98">
    <cfRule type="cellIs" dxfId="871" priority="836" operator="notBetween">
      <formula>-20%</formula>
      <formula>20%</formula>
    </cfRule>
  </conditionalFormatting>
  <conditionalFormatting sqref="G98">
    <cfRule type="cellIs" dxfId="870" priority="835" operator="between">
      <formula>-20%</formula>
      <formula>20%</formula>
    </cfRule>
  </conditionalFormatting>
  <conditionalFormatting sqref="H98">
    <cfRule type="cellIs" dxfId="869" priority="834" operator="notBetween">
      <formula>-20%</formula>
      <formula>20%</formula>
    </cfRule>
  </conditionalFormatting>
  <conditionalFormatting sqref="H98">
    <cfRule type="cellIs" dxfId="868" priority="833" operator="between">
      <formula>-20%</formula>
      <formula>20%</formula>
    </cfRule>
  </conditionalFormatting>
  <conditionalFormatting sqref="G99">
    <cfRule type="cellIs" dxfId="867" priority="832" operator="notBetween">
      <formula>-20%</formula>
      <formula>20%</formula>
    </cfRule>
  </conditionalFormatting>
  <conditionalFormatting sqref="G99">
    <cfRule type="cellIs" dxfId="866" priority="831" operator="between">
      <formula>-20%</formula>
      <formula>20%</formula>
    </cfRule>
  </conditionalFormatting>
  <conditionalFormatting sqref="H99">
    <cfRule type="cellIs" dxfId="865" priority="830" operator="notBetween">
      <formula>-20%</formula>
      <formula>20%</formula>
    </cfRule>
  </conditionalFormatting>
  <conditionalFormatting sqref="H99">
    <cfRule type="cellIs" dxfId="864" priority="829" operator="between">
      <formula>-20%</formula>
      <formula>20%</formula>
    </cfRule>
  </conditionalFormatting>
  <conditionalFormatting sqref="G100">
    <cfRule type="cellIs" dxfId="863" priority="828" operator="notBetween">
      <formula>-20%</formula>
      <formula>20%</formula>
    </cfRule>
  </conditionalFormatting>
  <conditionalFormatting sqref="G100">
    <cfRule type="cellIs" dxfId="862" priority="827" operator="between">
      <formula>-20%</formula>
      <formula>20%</formula>
    </cfRule>
  </conditionalFormatting>
  <conditionalFormatting sqref="H100">
    <cfRule type="cellIs" dxfId="861" priority="826" operator="notBetween">
      <formula>-20%</formula>
      <formula>20%</formula>
    </cfRule>
  </conditionalFormatting>
  <conditionalFormatting sqref="H100">
    <cfRule type="cellIs" dxfId="860" priority="825" operator="between">
      <formula>-20%</formula>
      <formula>20%</formula>
    </cfRule>
  </conditionalFormatting>
  <conditionalFormatting sqref="G101">
    <cfRule type="cellIs" dxfId="859" priority="824" operator="notBetween">
      <formula>-20%</formula>
      <formula>20%</formula>
    </cfRule>
  </conditionalFormatting>
  <conditionalFormatting sqref="G101">
    <cfRule type="cellIs" dxfId="858" priority="823" operator="between">
      <formula>-20%</formula>
      <formula>20%</formula>
    </cfRule>
  </conditionalFormatting>
  <conditionalFormatting sqref="H101">
    <cfRule type="cellIs" dxfId="857" priority="822" operator="notBetween">
      <formula>-20%</formula>
      <formula>20%</formula>
    </cfRule>
  </conditionalFormatting>
  <conditionalFormatting sqref="H101">
    <cfRule type="cellIs" dxfId="856" priority="821" operator="between">
      <formula>-20%</formula>
      <formula>20%</formula>
    </cfRule>
  </conditionalFormatting>
  <conditionalFormatting sqref="G102">
    <cfRule type="cellIs" dxfId="855" priority="820" operator="notBetween">
      <formula>-20%</formula>
      <formula>20%</formula>
    </cfRule>
  </conditionalFormatting>
  <conditionalFormatting sqref="G102">
    <cfRule type="cellIs" dxfId="854" priority="819" operator="between">
      <formula>-20%</formula>
      <formula>20%</formula>
    </cfRule>
  </conditionalFormatting>
  <conditionalFormatting sqref="H102">
    <cfRule type="cellIs" dxfId="853" priority="818" operator="notBetween">
      <formula>-20%</formula>
      <formula>20%</formula>
    </cfRule>
  </conditionalFormatting>
  <conditionalFormatting sqref="H102">
    <cfRule type="cellIs" dxfId="852" priority="817" operator="between">
      <formula>-20%</formula>
      <formula>20%</formula>
    </cfRule>
  </conditionalFormatting>
  <conditionalFormatting sqref="G103">
    <cfRule type="cellIs" dxfId="851" priority="816" operator="notBetween">
      <formula>-20%</formula>
      <formula>20%</formula>
    </cfRule>
  </conditionalFormatting>
  <conditionalFormatting sqref="G103">
    <cfRule type="cellIs" dxfId="850" priority="815" operator="between">
      <formula>-20%</formula>
      <formula>20%</formula>
    </cfRule>
  </conditionalFormatting>
  <conditionalFormatting sqref="H103">
    <cfRule type="cellIs" dxfId="849" priority="814" operator="notBetween">
      <formula>-20%</formula>
      <formula>20%</formula>
    </cfRule>
  </conditionalFormatting>
  <conditionalFormatting sqref="H103">
    <cfRule type="cellIs" dxfId="848" priority="813" operator="between">
      <formula>-20%</formula>
      <formula>20%</formula>
    </cfRule>
  </conditionalFormatting>
  <conditionalFormatting sqref="G105">
    <cfRule type="cellIs" dxfId="847" priority="812" operator="notBetween">
      <formula>-20%</formula>
      <formula>20%</formula>
    </cfRule>
  </conditionalFormatting>
  <conditionalFormatting sqref="G105">
    <cfRule type="cellIs" dxfId="846" priority="811" operator="between">
      <formula>-20%</formula>
      <formula>20%</formula>
    </cfRule>
  </conditionalFormatting>
  <conditionalFormatting sqref="H105">
    <cfRule type="cellIs" dxfId="845" priority="810" operator="notBetween">
      <formula>-20%</formula>
      <formula>20%</formula>
    </cfRule>
  </conditionalFormatting>
  <conditionalFormatting sqref="H105">
    <cfRule type="cellIs" dxfId="844" priority="809" operator="between">
      <formula>-20%</formula>
      <formula>20%</formula>
    </cfRule>
  </conditionalFormatting>
  <conditionalFormatting sqref="G106">
    <cfRule type="cellIs" dxfId="843" priority="808" operator="notBetween">
      <formula>-20%</formula>
      <formula>20%</formula>
    </cfRule>
  </conditionalFormatting>
  <conditionalFormatting sqref="G106">
    <cfRule type="cellIs" dxfId="842" priority="807" operator="between">
      <formula>-20%</formula>
      <formula>20%</formula>
    </cfRule>
  </conditionalFormatting>
  <conditionalFormatting sqref="H106">
    <cfRule type="cellIs" dxfId="841" priority="806" operator="notBetween">
      <formula>-20%</formula>
      <formula>20%</formula>
    </cfRule>
  </conditionalFormatting>
  <conditionalFormatting sqref="H106">
    <cfRule type="cellIs" dxfId="840" priority="805" operator="between">
      <formula>-20%</formula>
      <formula>20%</formula>
    </cfRule>
  </conditionalFormatting>
  <conditionalFormatting sqref="G107">
    <cfRule type="cellIs" dxfId="839" priority="804" operator="notBetween">
      <formula>-20%</formula>
      <formula>20%</formula>
    </cfRule>
  </conditionalFormatting>
  <conditionalFormatting sqref="G107">
    <cfRule type="cellIs" dxfId="838" priority="803" operator="between">
      <formula>-20%</formula>
      <formula>20%</formula>
    </cfRule>
  </conditionalFormatting>
  <conditionalFormatting sqref="H107">
    <cfRule type="cellIs" dxfId="837" priority="802" operator="notBetween">
      <formula>-20%</formula>
      <formula>20%</formula>
    </cfRule>
  </conditionalFormatting>
  <conditionalFormatting sqref="H107">
    <cfRule type="cellIs" dxfId="836" priority="801" operator="between">
      <formula>-20%</formula>
      <formula>20%</formula>
    </cfRule>
  </conditionalFormatting>
  <conditionalFormatting sqref="G108">
    <cfRule type="cellIs" dxfId="835" priority="800" operator="notBetween">
      <formula>-20%</formula>
      <formula>20%</formula>
    </cfRule>
  </conditionalFormatting>
  <conditionalFormatting sqref="G108">
    <cfRule type="cellIs" dxfId="834" priority="799" operator="between">
      <formula>-20%</formula>
      <formula>20%</formula>
    </cfRule>
  </conditionalFormatting>
  <conditionalFormatting sqref="H108">
    <cfRule type="cellIs" dxfId="833" priority="798" operator="notBetween">
      <formula>-20%</formula>
      <formula>20%</formula>
    </cfRule>
  </conditionalFormatting>
  <conditionalFormatting sqref="H108">
    <cfRule type="cellIs" dxfId="832" priority="797" operator="between">
      <formula>-20%</formula>
      <formula>20%</formula>
    </cfRule>
  </conditionalFormatting>
  <conditionalFormatting sqref="G109">
    <cfRule type="cellIs" dxfId="831" priority="796" operator="notBetween">
      <formula>-20%</formula>
      <formula>20%</formula>
    </cfRule>
  </conditionalFormatting>
  <conditionalFormatting sqref="G109">
    <cfRule type="cellIs" dxfId="830" priority="795" operator="between">
      <formula>-20%</formula>
      <formula>20%</formula>
    </cfRule>
  </conditionalFormatting>
  <conditionalFormatting sqref="H109">
    <cfRule type="cellIs" dxfId="829" priority="794" operator="notBetween">
      <formula>-20%</formula>
      <formula>20%</formula>
    </cfRule>
  </conditionalFormatting>
  <conditionalFormatting sqref="H109">
    <cfRule type="cellIs" dxfId="828" priority="793" operator="between">
      <formula>-20%</formula>
      <formula>20%</formula>
    </cfRule>
  </conditionalFormatting>
  <conditionalFormatting sqref="G110">
    <cfRule type="cellIs" dxfId="827" priority="792" operator="notBetween">
      <formula>-20%</formula>
      <formula>20%</formula>
    </cfRule>
  </conditionalFormatting>
  <conditionalFormatting sqref="G110">
    <cfRule type="cellIs" dxfId="826" priority="791" operator="between">
      <formula>-20%</formula>
      <formula>20%</formula>
    </cfRule>
  </conditionalFormatting>
  <conditionalFormatting sqref="H110">
    <cfRule type="cellIs" dxfId="825" priority="790" operator="notBetween">
      <formula>-20%</formula>
      <formula>20%</formula>
    </cfRule>
  </conditionalFormatting>
  <conditionalFormatting sqref="H110">
    <cfRule type="cellIs" dxfId="824" priority="789" operator="between">
      <formula>-20%</formula>
      <formula>20%</formula>
    </cfRule>
  </conditionalFormatting>
  <conditionalFormatting sqref="G111">
    <cfRule type="cellIs" dxfId="823" priority="788" operator="notBetween">
      <formula>-20%</formula>
      <formula>20%</formula>
    </cfRule>
  </conditionalFormatting>
  <conditionalFormatting sqref="G111">
    <cfRule type="cellIs" dxfId="822" priority="787" operator="between">
      <formula>-20%</formula>
      <formula>20%</formula>
    </cfRule>
  </conditionalFormatting>
  <conditionalFormatting sqref="H111">
    <cfRule type="cellIs" dxfId="821" priority="786" operator="notBetween">
      <formula>-20%</formula>
      <formula>20%</formula>
    </cfRule>
  </conditionalFormatting>
  <conditionalFormatting sqref="H111">
    <cfRule type="cellIs" dxfId="820" priority="785" operator="between">
      <formula>-20%</formula>
      <formula>20%</formula>
    </cfRule>
  </conditionalFormatting>
  <conditionalFormatting sqref="G112">
    <cfRule type="cellIs" dxfId="819" priority="784" operator="notBetween">
      <formula>-20%</formula>
      <formula>20%</formula>
    </cfRule>
  </conditionalFormatting>
  <conditionalFormatting sqref="G112">
    <cfRule type="cellIs" dxfId="818" priority="783" operator="between">
      <formula>-20%</formula>
      <formula>20%</formula>
    </cfRule>
  </conditionalFormatting>
  <conditionalFormatting sqref="H112">
    <cfRule type="cellIs" dxfId="817" priority="782" operator="notBetween">
      <formula>-20%</formula>
      <formula>20%</formula>
    </cfRule>
  </conditionalFormatting>
  <conditionalFormatting sqref="H112">
    <cfRule type="cellIs" dxfId="816" priority="781" operator="between">
      <formula>-20%</formula>
      <formula>20%</formula>
    </cfRule>
  </conditionalFormatting>
  <conditionalFormatting sqref="G113">
    <cfRule type="cellIs" dxfId="815" priority="780" operator="notBetween">
      <formula>-20%</formula>
      <formula>20%</formula>
    </cfRule>
  </conditionalFormatting>
  <conditionalFormatting sqref="G113">
    <cfRule type="cellIs" dxfId="814" priority="779" operator="between">
      <formula>-20%</formula>
      <formula>20%</formula>
    </cfRule>
  </conditionalFormatting>
  <conditionalFormatting sqref="H113">
    <cfRule type="cellIs" dxfId="813" priority="778" operator="notBetween">
      <formula>-20%</formula>
      <formula>20%</formula>
    </cfRule>
  </conditionalFormatting>
  <conditionalFormatting sqref="H113">
    <cfRule type="cellIs" dxfId="812" priority="777" operator="between">
      <formula>-20%</formula>
      <formula>20%</formula>
    </cfRule>
  </conditionalFormatting>
  <conditionalFormatting sqref="G114">
    <cfRule type="cellIs" dxfId="811" priority="776" operator="notBetween">
      <formula>-20%</formula>
      <formula>20%</formula>
    </cfRule>
  </conditionalFormatting>
  <conditionalFormatting sqref="G114">
    <cfRule type="cellIs" dxfId="810" priority="775" operator="between">
      <formula>-20%</formula>
      <formula>20%</formula>
    </cfRule>
  </conditionalFormatting>
  <conditionalFormatting sqref="H114">
    <cfRule type="cellIs" dxfId="809" priority="774" operator="notBetween">
      <formula>-20%</formula>
      <formula>20%</formula>
    </cfRule>
  </conditionalFormatting>
  <conditionalFormatting sqref="H114">
    <cfRule type="cellIs" dxfId="808" priority="773" operator="between">
      <formula>-20%</formula>
      <formula>20%</formula>
    </cfRule>
  </conditionalFormatting>
  <conditionalFormatting sqref="G116">
    <cfRule type="cellIs" dxfId="807" priority="772" operator="notBetween">
      <formula>-20%</formula>
      <formula>20%</formula>
    </cfRule>
  </conditionalFormatting>
  <conditionalFormatting sqref="G116">
    <cfRule type="cellIs" dxfId="806" priority="771" operator="between">
      <formula>-20%</formula>
      <formula>20%</formula>
    </cfRule>
  </conditionalFormatting>
  <conditionalFormatting sqref="H116">
    <cfRule type="cellIs" dxfId="805" priority="770" operator="notBetween">
      <formula>-20%</formula>
      <formula>20%</formula>
    </cfRule>
  </conditionalFormatting>
  <conditionalFormatting sqref="H116">
    <cfRule type="cellIs" dxfId="804" priority="769" operator="between">
      <formula>-20%</formula>
      <formula>20%</formula>
    </cfRule>
  </conditionalFormatting>
  <conditionalFormatting sqref="G117">
    <cfRule type="cellIs" dxfId="803" priority="768" operator="notBetween">
      <formula>-20%</formula>
      <formula>20%</formula>
    </cfRule>
  </conditionalFormatting>
  <conditionalFormatting sqref="G117">
    <cfRule type="cellIs" dxfId="802" priority="767" operator="between">
      <formula>-20%</formula>
      <formula>20%</formula>
    </cfRule>
  </conditionalFormatting>
  <conditionalFormatting sqref="H117">
    <cfRule type="cellIs" dxfId="801" priority="766" operator="notBetween">
      <formula>-20%</formula>
      <formula>20%</formula>
    </cfRule>
  </conditionalFormatting>
  <conditionalFormatting sqref="H117">
    <cfRule type="cellIs" dxfId="800" priority="765" operator="between">
      <formula>-20%</formula>
      <formula>20%</formula>
    </cfRule>
  </conditionalFormatting>
  <conditionalFormatting sqref="G118">
    <cfRule type="cellIs" dxfId="799" priority="764" operator="notBetween">
      <formula>-20%</formula>
      <formula>20%</formula>
    </cfRule>
  </conditionalFormatting>
  <conditionalFormatting sqref="G118">
    <cfRule type="cellIs" dxfId="798" priority="763" operator="between">
      <formula>-20%</formula>
      <formula>20%</formula>
    </cfRule>
  </conditionalFormatting>
  <conditionalFormatting sqref="H118">
    <cfRule type="cellIs" dxfId="797" priority="762" operator="notBetween">
      <formula>-20%</formula>
      <formula>20%</formula>
    </cfRule>
  </conditionalFormatting>
  <conditionalFormatting sqref="H118">
    <cfRule type="cellIs" dxfId="796" priority="761" operator="between">
      <formula>-20%</formula>
      <formula>20%</formula>
    </cfRule>
  </conditionalFormatting>
  <conditionalFormatting sqref="G119">
    <cfRule type="cellIs" dxfId="795" priority="760" operator="notBetween">
      <formula>-20%</formula>
      <formula>20%</formula>
    </cfRule>
  </conditionalFormatting>
  <conditionalFormatting sqref="G119">
    <cfRule type="cellIs" dxfId="794" priority="759" operator="between">
      <formula>-20%</formula>
      <formula>20%</formula>
    </cfRule>
  </conditionalFormatting>
  <conditionalFormatting sqref="H119">
    <cfRule type="cellIs" dxfId="793" priority="758" operator="notBetween">
      <formula>-20%</formula>
      <formula>20%</formula>
    </cfRule>
  </conditionalFormatting>
  <conditionalFormatting sqref="H119">
    <cfRule type="cellIs" dxfId="792" priority="757" operator="between">
      <formula>-20%</formula>
      <formula>20%</formula>
    </cfRule>
  </conditionalFormatting>
  <conditionalFormatting sqref="G120">
    <cfRule type="cellIs" dxfId="791" priority="756" operator="notBetween">
      <formula>-20%</formula>
      <formula>20%</formula>
    </cfRule>
  </conditionalFormatting>
  <conditionalFormatting sqref="G120">
    <cfRule type="cellIs" dxfId="790" priority="755" operator="between">
      <formula>-20%</formula>
      <formula>20%</formula>
    </cfRule>
  </conditionalFormatting>
  <conditionalFormatting sqref="H120">
    <cfRule type="cellIs" dxfId="789" priority="754" operator="notBetween">
      <formula>-20%</formula>
      <formula>20%</formula>
    </cfRule>
  </conditionalFormatting>
  <conditionalFormatting sqref="H120">
    <cfRule type="cellIs" dxfId="788" priority="753" operator="between">
      <formula>-20%</formula>
      <formula>20%</formula>
    </cfRule>
  </conditionalFormatting>
  <conditionalFormatting sqref="G121">
    <cfRule type="cellIs" dxfId="787" priority="752" operator="notBetween">
      <formula>-20%</formula>
      <formula>20%</formula>
    </cfRule>
  </conditionalFormatting>
  <conditionalFormatting sqref="G121">
    <cfRule type="cellIs" dxfId="786" priority="751" operator="between">
      <formula>-20%</formula>
      <formula>20%</formula>
    </cfRule>
  </conditionalFormatting>
  <conditionalFormatting sqref="H121">
    <cfRule type="cellIs" dxfId="785" priority="750" operator="notBetween">
      <formula>-20%</formula>
      <formula>20%</formula>
    </cfRule>
  </conditionalFormatting>
  <conditionalFormatting sqref="H121">
    <cfRule type="cellIs" dxfId="784" priority="749" operator="between">
      <formula>-20%</formula>
      <formula>20%</formula>
    </cfRule>
  </conditionalFormatting>
  <conditionalFormatting sqref="G122">
    <cfRule type="cellIs" dxfId="783" priority="748" operator="notBetween">
      <formula>-20%</formula>
      <formula>20%</formula>
    </cfRule>
  </conditionalFormatting>
  <conditionalFormatting sqref="G122">
    <cfRule type="cellIs" dxfId="782" priority="747" operator="between">
      <formula>-20%</formula>
      <formula>20%</formula>
    </cfRule>
  </conditionalFormatting>
  <conditionalFormatting sqref="H122">
    <cfRule type="cellIs" dxfId="781" priority="746" operator="notBetween">
      <formula>-20%</formula>
      <formula>20%</formula>
    </cfRule>
  </conditionalFormatting>
  <conditionalFormatting sqref="H122">
    <cfRule type="cellIs" dxfId="780" priority="745" operator="between">
      <formula>-20%</formula>
      <formula>20%</formula>
    </cfRule>
  </conditionalFormatting>
  <conditionalFormatting sqref="G123">
    <cfRule type="cellIs" dxfId="779" priority="744" operator="notBetween">
      <formula>-20%</formula>
      <formula>20%</formula>
    </cfRule>
  </conditionalFormatting>
  <conditionalFormatting sqref="G123">
    <cfRule type="cellIs" dxfId="778" priority="743" operator="between">
      <formula>-20%</formula>
      <formula>20%</formula>
    </cfRule>
  </conditionalFormatting>
  <conditionalFormatting sqref="H123">
    <cfRule type="cellIs" dxfId="777" priority="742" operator="notBetween">
      <formula>-20%</formula>
      <formula>20%</formula>
    </cfRule>
  </conditionalFormatting>
  <conditionalFormatting sqref="H123">
    <cfRule type="cellIs" dxfId="776" priority="741" operator="between">
      <formula>-20%</formula>
      <formula>20%</formula>
    </cfRule>
  </conditionalFormatting>
  <conditionalFormatting sqref="G124">
    <cfRule type="cellIs" dxfId="775" priority="740" operator="notBetween">
      <formula>-20%</formula>
      <formula>20%</formula>
    </cfRule>
  </conditionalFormatting>
  <conditionalFormatting sqref="G124">
    <cfRule type="cellIs" dxfId="774" priority="739" operator="between">
      <formula>-20%</formula>
      <formula>20%</formula>
    </cfRule>
  </conditionalFormatting>
  <conditionalFormatting sqref="H124">
    <cfRule type="cellIs" dxfId="773" priority="738" operator="notBetween">
      <formula>-20%</formula>
      <formula>20%</formula>
    </cfRule>
  </conditionalFormatting>
  <conditionalFormatting sqref="H124">
    <cfRule type="cellIs" dxfId="772" priority="737" operator="between">
      <formula>-20%</formula>
      <formula>20%</formula>
    </cfRule>
  </conditionalFormatting>
  <conditionalFormatting sqref="G125">
    <cfRule type="cellIs" dxfId="771" priority="736" operator="notBetween">
      <formula>-20%</formula>
      <formula>20%</formula>
    </cfRule>
  </conditionalFormatting>
  <conditionalFormatting sqref="G125">
    <cfRule type="cellIs" dxfId="770" priority="735" operator="between">
      <formula>-20%</formula>
      <formula>20%</formula>
    </cfRule>
  </conditionalFormatting>
  <conditionalFormatting sqref="H125">
    <cfRule type="cellIs" dxfId="769" priority="734" operator="notBetween">
      <formula>-20%</formula>
      <formula>20%</formula>
    </cfRule>
  </conditionalFormatting>
  <conditionalFormatting sqref="H125">
    <cfRule type="cellIs" dxfId="768" priority="733" operator="between">
      <formula>-20%</formula>
      <formula>20%</formula>
    </cfRule>
  </conditionalFormatting>
  <conditionalFormatting sqref="G126">
    <cfRule type="cellIs" dxfId="767" priority="732" operator="notBetween">
      <formula>-20%</formula>
      <formula>20%</formula>
    </cfRule>
  </conditionalFormatting>
  <conditionalFormatting sqref="G126">
    <cfRule type="cellIs" dxfId="766" priority="731" operator="between">
      <formula>-20%</formula>
      <formula>20%</formula>
    </cfRule>
  </conditionalFormatting>
  <conditionalFormatting sqref="H126">
    <cfRule type="cellIs" dxfId="765" priority="730" operator="notBetween">
      <formula>-20%</formula>
      <formula>20%</formula>
    </cfRule>
  </conditionalFormatting>
  <conditionalFormatting sqref="H126">
    <cfRule type="cellIs" dxfId="764" priority="729" operator="between">
      <formula>-20%</formula>
      <formula>20%</formula>
    </cfRule>
  </conditionalFormatting>
  <conditionalFormatting sqref="G127">
    <cfRule type="cellIs" dxfId="763" priority="728" operator="notBetween">
      <formula>-20%</formula>
      <formula>20%</formula>
    </cfRule>
  </conditionalFormatting>
  <conditionalFormatting sqref="G127">
    <cfRule type="cellIs" dxfId="762" priority="727" operator="between">
      <formula>-20%</formula>
      <formula>20%</formula>
    </cfRule>
  </conditionalFormatting>
  <conditionalFormatting sqref="H127">
    <cfRule type="cellIs" dxfId="761" priority="726" operator="notBetween">
      <formula>-20%</formula>
      <formula>20%</formula>
    </cfRule>
  </conditionalFormatting>
  <conditionalFormatting sqref="H127">
    <cfRule type="cellIs" dxfId="760" priority="725" operator="between">
      <formula>-20%</formula>
      <formula>20%</formula>
    </cfRule>
  </conditionalFormatting>
  <conditionalFormatting sqref="G128">
    <cfRule type="cellIs" dxfId="759" priority="724" operator="notBetween">
      <formula>-20%</formula>
      <formula>20%</formula>
    </cfRule>
  </conditionalFormatting>
  <conditionalFormatting sqref="G128">
    <cfRule type="cellIs" dxfId="758" priority="723" operator="between">
      <formula>-20%</formula>
      <formula>20%</formula>
    </cfRule>
  </conditionalFormatting>
  <conditionalFormatting sqref="H128">
    <cfRule type="cellIs" dxfId="757" priority="722" operator="notBetween">
      <formula>-20%</formula>
      <formula>20%</formula>
    </cfRule>
  </conditionalFormatting>
  <conditionalFormatting sqref="H128">
    <cfRule type="cellIs" dxfId="756" priority="721" operator="between">
      <formula>-20%</formula>
      <formula>20%</formula>
    </cfRule>
  </conditionalFormatting>
  <conditionalFormatting sqref="G129">
    <cfRule type="cellIs" dxfId="755" priority="720" operator="notBetween">
      <formula>-20%</formula>
      <formula>20%</formula>
    </cfRule>
  </conditionalFormatting>
  <conditionalFormatting sqref="G129">
    <cfRule type="cellIs" dxfId="754" priority="719" operator="between">
      <formula>-20%</formula>
      <formula>20%</formula>
    </cfRule>
  </conditionalFormatting>
  <conditionalFormatting sqref="H129">
    <cfRule type="cellIs" dxfId="753" priority="718" operator="notBetween">
      <formula>-20%</formula>
      <formula>20%</formula>
    </cfRule>
  </conditionalFormatting>
  <conditionalFormatting sqref="H129">
    <cfRule type="cellIs" dxfId="752" priority="717" operator="between">
      <formula>-20%</formula>
      <formula>20%</formula>
    </cfRule>
  </conditionalFormatting>
  <conditionalFormatting sqref="G130">
    <cfRule type="cellIs" dxfId="751" priority="716" operator="notBetween">
      <formula>-20%</formula>
      <formula>20%</formula>
    </cfRule>
  </conditionalFormatting>
  <conditionalFormatting sqref="G130">
    <cfRule type="cellIs" dxfId="750" priority="715" operator="between">
      <formula>-20%</formula>
      <formula>20%</formula>
    </cfRule>
  </conditionalFormatting>
  <conditionalFormatting sqref="H130">
    <cfRule type="cellIs" dxfId="749" priority="714" operator="notBetween">
      <formula>-20%</formula>
      <formula>20%</formula>
    </cfRule>
  </conditionalFormatting>
  <conditionalFormatting sqref="H130">
    <cfRule type="cellIs" dxfId="748" priority="713" operator="between">
      <formula>-20%</formula>
      <formula>20%</formula>
    </cfRule>
  </conditionalFormatting>
  <conditionalFormatting sqref="G131">
    <cfRule type="cellIs" dxfId="747" priority="712" operator="notBetween">
      <formula>-20%</formula>
      <formula>20%</formula>
    </cfRule>
  </conditionalFormatting>
  <conditionalFormatting sqref="G131">
    <cfRule type="cellIs" dxfId="746" priority="711" operator="between">
      <formula>-20%</formula>
      <formula>20%</formula>
    </cfRule>
  </conditionalFormatting>
  <conditionalFormatting sqref="H131">
    <cfRule type="cellIs" dxfId="745" priority="710" operator="notBetween">
      <formula>-20%</formula>
      <formula>20%</formula>
    </cfRule>
  </conditionalFormatting>
  <conditionalFormatting sqref="H131">
    <cfRule type="cellIs" dxfId="744" priority="709" operator="between">
      <formula>-20%</formula>
      <formula>20%</formula>
    </cfRule>
  </conditionalFormatting>
  <conditionalFormatting sqref="G132">
    <cfRule type="cellIs" dxfId="743" priority="708" operator="notBetween">
      <formula>-20%</formula>
      <formula>20%</formula>
    </cfRule>
  </conditionalFormatting>
  <conditionalFormatting sqref="G132">
    <cfRule type="cellIs" dxfId="742" priority="707" operator="between">
      <formula>-20%</formula>
      <formula>20%</formula>
    </cfRule>
  </conditionalFormatting>
  <conditionalFormatting sqref="H132">
    <cfRule type="cellIs" dxfId="741" priority="706" operator="notBetween">
      <formula>-20%</formula>
      <formula>20%</formula>
    </cfRule>
  </conditionalFormatting>
  <conditionalFormatting sqref="H132">
    <cfRule type="cellIs" dxfId="740" priority="705" operator="between">
      <formula>-20%</formula>
      <formula>20%</formula>
    </cfRule>
  </conditionalFormatting>
  <conditionalFormatting sqref="G133">
    <cfRule type="cellIs" dxfId="739" priority="704" operator="notBetween">
      <formula>-20%</formula>
      <formula>20%</formula>
    </cfRule>
  </conditionalFormatting>
  <conditionalFormatting sqref="G133">
    <cfRule type="cellIs" dxfId="738" priority="703" operator="between">
      <formula>-20%</formula>
      <formula>20%</formula>
    </cfRule>
  </conditionalFormatting>
  <conditionalFormatting sqref="H133">
    <cfRule type="cellIs" dxfId="737" priority="702" operator="notBetween">
      <formula>-20%</formula>
      <formula>20%</formula>
    </cfRule>
  </conditionalFormatting>
  <conditionalFormatting sqref="H133">
    <cfRule type="cellIs" dxfId="736" priority="701" operator="between">
      <formula>-20%</formula>
      <formula>20%</formula>
    </cfRule>
  </conditionalFormatting>
  <conditionalFormatting sqref="G135">
    <cfRule type="cellIs" dxfId="735" priority="700" operator="notBetween">
      <formula>-20%</formula>
      <formula>20%</formula>
    </cfRule>
  </conditionalFormatting>
  <conditionalFormatting sqref="G135">
    <cfRule type="cellIs" dxfId="734" priority="699" operator="between">
      <formula>-20%</formula>
      <formula>20%</formula>
    </cfRule>
  </conditionalFormatting>
  <conditionalFormatting sqref="H135">
    <cfRule type="cellIs" dxfId="733" priority="698" operator="notBetween">
      <formula>-20%</formula>
      <formula>20%</formula>
    </cfRule>
  </conditionalFormatting>
  <conditionalFormatting sqref="H135">
    <cfRule type="cellIs" dxfId="732" priority="697" operator="between">
      <formula>-20%</formula>
      <formula>20%</formula>
    </cfRule>
  </conditionalFormatting>
  <conditionalFormatting sqref="G136">
    <cfRule type="cellIs" dxfId="731" priority="696" operator="notBetween">
      <formula>-20%</formula>
      <formula>20%</formula>
    </cfRule>
  </conditionalFormatting>
  <conditionalFormatting sqref="G136">
    <cfRule type="cellIs" dxfId="730" priority="695" operator="between">
      <formula>-20%</formula>
      <formula>20%</formula>
    </cfRule>
  </conditionalFormatting>
  <conditionalFormatting sqref="H136">
    <cfRule type="cellIs" dxfId="729" priority="694" operator="notBetween">
      <formula>-20%</formula>
      <formula>20%</formula>
    </cfRule>
  </conditionalFormatting>
  <conditionalFormatting sqref="H136">
    <cfRule type="cellIs" dxfId="728" priority="693" operator="between">
      <formula>-20%</formula>
      <formula>20%</formula>
    </cfRule>
  </conditionalFormatting>
  <conditionalFormatting sqref="G137">
    <cfRule type="cellIs" dxfId="727" priority="692" operator="notBetween">
      <formula>-20%</formula>
      <formula>20%</formula>
    </cfRule>
  </conditionalFormatting>
  <conditionalFormatting sqref="G137">
    <cfRule type="cellIs" dxfId="726" priority="691" operator="between">
      <formula>-20%</formula>
      <formula>20%</formula>
    </cfRule>
  </conditionalFormatting>
  <conditionalFormatting sqref="H137">
    <cfRule type="cellIs" dxfId="725" priority="690" operator="notBetween">
      <formula>-20%</formula>
      <formula>20%</formula>
    </cfRule>
  </conditionalFormatting>
  <conditionalFormatting sqref="H137">
    <cfRule type="cellIs" dxfId="724" priority="689" operator="between">
      <formula>-20%</formula>
      <formula>20%</formula>
    </cfRule>
  </conditionalFormatting>
  <conditionalFormatting sqref="G138">
    <cfRule type="cellIs" dxfId="723" priority="688" operator="notBetween">
      <formula>-20%</formula>
      <formula>20%</formula>
    </cfRule>
  </conditionalFormatting>
  <conditionalFormatting sqref="G138">
    <cfRule type="cellIs" dxfId="722" priority="687" operator="between">
      <formula>-20%</formula>
      <formula>20%</formula>
    </cfRule>
  </conditionalFormatting>
  <conditionalFormatting sqref="H138">
    <cfRule type="cellIs" dxfId="721" priority="686" operator="notBetween">
      <formula>-20%</formula>
      <formula>20%</formula>
    </cfRule>
  </conditionalFormatting>
  <conditionalFormatting sqref="H138">
    <cfRule type="cellIs" dxfId="720" priority="685" operator="between">
      <formula>-20%</formula>
      <formula>20%</formula>
    </cfRule>
  </conditionalFormatting>
  <conditionalFormatting sqref="G139">
    <cfRule type="cellIs" dxfId="719" priority="684" operator="notBetween">
      <formula>-20%</formula>
      <formula>20%</formula>
    </cfRule>
  </conditionalFormatting>
  <conditionalFormatting sqref="G139">
    <cfRule type="cellIs" dxfId="718" priority="683" operator="between">
      <formula>-20%</formula>
      <formula>20%</formula>
    </cfRule>
  </conditionalFormatting>
  <conditionalFormatting sqref="H139">
    <cfRule type="cellIs" dxfId="717" priority="682" operator="notBetween">
      <formula>-20%</formula>
      <formula>20%</formula>
    </cfRule>
  </conditionalFormatting>
  <conditionalFormatting sqref="H139">
    <cfRule type="cellIs" dxfId="716" priority="681" operator="between">
      <formula>-20%</formula>
      <formula>20%</formula>
    </cfRule>
  </conditionalFormatting>
  <conditionalFormatting sqref="G140">
    <cfRule type="cellIs" dxfId="715" priority="680" operator="notBetween">
      <formula>-20%</formula>
      <formula>20%</formula>
    </cfRule>
  </conditionalFormatting>
  <conditionalFormatting sqref="G140">
    <cfRule type="cellIs" dxfId="714" priority="679" operator="between">
      <formula>-20%</formula>
      <formula>20%</formula>
    </cfRule>
  </conditionalFormatting>
  <conditionalFormatting sqref="H140">
    <cfRule type="cellIs" dxfId="713" priority="678" operator="notBetween">
      <formula>-20%</formula>
      <formula>20%</formula>
    </cfRule>
  </conditionalFormatting>
  <conditionalFormatting sqref="H140">
    <cfRule type="cellIs" dxfId="712" priority="677" operator="between">
      <formula>-20%</formula>
      <formula>20%</formula>
    </cfRule>
  </conditionalFormatting>
  <conditionalFormatting sqref="G141">
    <cfRule type="cellIs" dxfId="711" priority="676" operator="notBetween">
      <formula>-20%</formula>
      <formula>20%</formula>
    </cfRule>
  </conditionalFormatting>
  <conditionalFormatting sqref="G141">
    <cfRule type="cellIs" dxfId="710" priority="675" operator="between">
      <formula>-20%</formula>
      <formula>20%</formula>
    </cfRule>
  </conditionalFormatting>
  <conditionalFormatting sqref="H141">
    <cfRule type="cellIs" dxfId="709" priority="674" operator="notBetween">
      <formula>-20%</formula>
      <formula>20%</formula>
    </cfRule>
  </conditionalFormatting>
  <conditionalFormatting sqref="H141">
    <cfRule type="cellIs" dxfId="708" priority="673" operator="between">
      <formula>-20%</formula>
      <formula>20%</formula>
    </cfRule>
  </conditionalFormatting>
  <conditionalFormatting sqref="G142">
    <cfRule type="cellIs" dxfId="707" priority="672" operator="notBetween">
      <formula>-20%</formula>
      <formula>20%</formula>
    </cfRule>
  </conditionalFormatting>
  <conditionalFormatting sqref="G142">
    <cfRule type="cellIs" dxfId="706" priority="671" operator="between">
      <formula>-20%</formula>
      <formula>20%</formula>
    </cfRule>
  </conditionalFormatting>
  <conditionalFormatting sqref="H142">
    <cfRule type="cellIs" dxfId="705" priority="670" operator="notBetween">
      <formula>-20%</formula>
      <formula>20%</formula>
    </cfRule>
  </conditionalFormatting>
  <conditionalFormatting sqref="H142">
    <cfRule type="cellIs" dxfId="704" priority="669" operator="between">
      <formula>-20%</formula>
      <formula>20%</formula>
    </cfRule>
  </conditionalFormatting>
  <conditionalFormatting sqref="G143">
    <cfRule type="cellIs" dxfId="703" priority="668" operator="notBetween">
      <formula>-20%</formula>
      <formula>20%</formula>
    </cfRule>
  </conditionalFormatting>
  <conditionalFormatting sqref="G143">
    <cfRule type="cellIs" dxfId="702" priority="667" operator="between">
      <formula>-20%</formula>
      <formula>20%</formula>
    </cfRule>
  </conditionalFormatting>
  <conditionalFormatting sqref="H143">
    <cfRule type="cellIs" dxfId="701" priority="666" operator="notBetween">
      <formula>-20%</formula>
      <formula>20%</formula>
    </cfRule>
  </conditionalFormatting>
  <conditionalFormatting sqref="H143">
    <cfRule type="cellIs" dxfId="700" priority="665" operator="between">
      <formula>-20%</formula>
      <formula>20%</formula>
    </cfRule>
  </conditionalFormatting>
  <conditionalFormatting sqref="G144">
    <cfRule type="cellIs" dxfId="699" priority="664" operator="notBetween">
      <formula>-20%</formula>
      <formula>20%</formula>
    </cfRule>
  </conditionalFormatting>
  <conditionalFormatting sqref="G144">
    <cfRule type="cellIs" dxfId="698" priority="663" operator="between">
      <formula>-20%</formula>
      <formula>20%</formula>
    </cfRule>
  </conditionalFormatting>
  <conditionalFormatting sqref="H144">
    <cfRule type="cellIs" dxfId="697" priority="662" operator="notBetween">
      <formula>-20%</formula>
      <formula>20%</formula>
    </cfRule>
  </conditionalFormatting>
  <conditionalFormatting sqref="H144">
    <cfRule type="cellIs" dxfId="696" priority="661" operator="between">
      <formula>-20%</formula>
      <formula>20%</formula>
    </cfRule>
  </conditionalFormatting>
  <conditionalFormatting sqref="G145">
    <cfRule type="cellIs" dxfId="695" priority="660" operator="notBetween">
      <formula>-20%</formula>
      <formula>20%</formula>
    </cfRule>
  </conditionalFormatting>
  <conditionalFormatting sqref="G145">
    <cfRule type="cellIs" dxfId="694" priority="659" operator="between">
      <formula>-20%</formula>
      <formula>20%</formula>
    </cfRule>
  </conditionalFormatting>
  <conditionalFormatting sqref="H145">
    <cfRule type="cellIs" dxfId="693" priority="658" operator="notBetween">
      <formula>-20%</formula>
      <formula>20%</formula>
    </cfRule>
  </conditionalFormatting>
  <conditionalFormatting sqref="H145">
    <cfRule type="cellIs" dxfId="692" priority="657" operator="between">
      <formula>-20%</formula>
      <formula>20%</formula>
    </cfRule>
  </conditionalFormatting>
  <conditionalFormatting sqref="G146">
    <cfRule type="cellIs" dxfId="691" priority="656" operator="notBetween">
      <formula>-20%</formula>
      <formula>20%</formula>
    </cfRule>
  </conditionalFormatting>
  <conditionalFormatting sqref="G146">
    <cfRule type="cellIs" dxfId="690" priority="655" operator="between">
      <formula>-20%</formula>
      <formula>20%</formula>
    </cfRule>
  </conditionalFormatting>
  <conditionalFormatting sqref="H146">
    <cfRule type="cellIs" dxfId="689" priority="654" operator="notBetween">
      <formula>-20%</formula>
      <formula>20%</formula>
    </cfRule>
  </conditionalFormatting>
  <conditionalFormatting sqref="H146">
    <cfRule type="cellIs" dxfId="688" priority="653" operator="between">
      <formula>-20%</formula>
      <formula>20%</formula>
    </cfRule>
  </conditionalFormatting>
  <conditionalFormatting sqref="G147">
    <cfRule type="cellIs" dxfId="687" priority="652" operator="notBetween">
      <formula>-20%</formula>
      <formula>20%</formula>
    </cfRule>
  </conditionalFormatting>
  <conditionalFormatting sqref="G147">
    <cfRule type="cellIs" dxfId="686" priority="651" operator="between">
      <formula>-20%</formula>
      <formula>20%</formula>
    </cfRule>
  </conditionalFormatting>
  <conditionalFormatting sqref="H147">
    <cfRule type="cellIs" dxfId="685" priority="650" operator="notBetween">
      <formula>-20%</formula>
      <formula>20%</formula>
    </cfRule>
  </conditionalFormatting>
  <conditionalFormatting sqref="H147">
    <cfRule type="cellIs" dxfId="684" priority="649" operator="between">
      <formula>-20%</formula>
      <formula>20%</formula>
    </cfRule>
  </conditionalFormatting>
  <conditionalFormatting sqref="G148">
    <cfRule type="cellIs" dxfId="683" priority="648" operator="notBetween">
      <formula>-20%</formula>
      <formula>20%</formula>
    </cfRule>
  </conditionalFormatting>
  <conditionalFormatting sqref="G148">
    <cfRule type="cellIs" dxfId="682" priority="647" operator="between">
      <formula>-20%</formula>
      <formula>20%</formula>
    </cfRule>
  </conditionalFormatting>
  <conditionalFormatting sqref="H148">
    <cfRule type="cellIs" dxfId="681" priority="646" operator="notBetween">
      <formula>-20%</formula>
      <formula>20%</formula>
    </cfRule>
  </conditionalFormatting>
  <conditionalFormatting sqref="H148">
    <cfRule type="cellIs" dxfId="680" priority="645" operator="between">
      <formula>-20%</formula>
      <formula>20%</formula>
    </cfRule>
  </conditionalFormatting>
  <conditionalFormatting sqref="G149">
    <cfRule type="cellIs" dxfId="679" priority="644" operator="notBetween">
      <formula>-20%</formula>
      <formula>20%</formula>
    </cfRule>
  </conditionalFormatting>
  <conditionalFormatting sqref="G149">
    <cfRule type="cellIs" dxfId="678" priority="643" operator="between">
      <formula>-20%</formula>
      <formula>20%</formula>
    </cfRule>
  </conditionalFormatting>
  <conditionalFormatting sqref="H149">
    <cfRule type="cellIs" dxfId="677" priority="642" operator="notBetween">
      <formula>-20%</formula>
      <formula>20%</formula>
    </cfRule>
  </conditionalFormatting>
  <conditionalFormatting sqref="H149">
    <cfRule type="cellIs" dxfId="676" priority="641" operator="between">
      <formula>-20%</formula>
      <formula>20%</formula>
    </cfRule>
  </conditionalFormatting>
  <conditionalFormatting sqref="G150">
    <cfRule type="cellIs" dxfId="675" priority="640" operator="notBetween">
      <formula>-20%</formula>
      <formula>20%</formula>
    </cfRule>
  </conditionalFormatting>
  <conditionalFormatting sqref="G150">
    <cfRule type="cellIs" dxfId="674" priority="639" operator="between">
      <formula>-20%</formula>
      <formula>20%</formula>
    </cfRule>
  </conditionalFormatting>
  <conditionalFormatting sqref="H150">
    <cfRule type="cellIs" dxfId="673" priority="638" operator="notBetween">
      <formula>-20%</formula>
      <formula>20%</formula>
    </cfRule>
  </conditionalFormatting>
  <conditionalFormatting sqref="H150">
    <cfRule type="cellIs" dxfId="672" priority="637" operator="between">
      <formula>-20%</formula>
      <formula>20%</formula>
    </cfRule>
  </conditionalFormatting>
  <conditionalFormatting sqref="G151">
    <cfRule type="cellIs" dxfId="671" priority="636" operator="notBetween">
      <formula>-20%</formula>
      <formula>20%</formula>
    </cfRule>
  </conditionalFormatting>
  <conditionalFormatting sqref="G151">
    <cfRule type="cellIs" dxfId="670" priority="635" operator="between">
      <formula>-20%</formula>
      <formula>20%</formula>
    </cfRule>
  </conditionalFormatting>
  <conditionalFormatting sqref="H151">
    <cfRule type="cellIs" dxfId="669" priority="634" operator="notBetween">
      <formula>-20%</formula>
      <formula>20%</formula>
    </cfRule>
  </conditionalFormatting>
  <conditionalFormatting sqref="H151">
    <cfRule type="cellIs" dxfId="668" priority="633" operator="between">
      <formula>-20%</formula>
      <formula>20%</formula>
    </cfRule>
  </conditionalFormatting>
  <conditionalFormatting sqref="G152">
    <cfRule type="cellIs" dxfId="667" priority="632" operator="notBetween">
      <formula>-20%</formula>
      <formula>20%</formula>
    </cfRule>
  </conditionalFormatting>
  <conditionalFormatting sqref="G152">
    <cfRule type="cellIs" dxfId="666" priority="631" operator="between">
      <formula>-20%</formula>
      <formula>20%</formula>
    </cfRule>
  </conditionalFormatting>
  <conditionalFormatting sqref="H152">
    <cfRule type="cellIs" dxfId="665" priority="630" operator="notBetween">
      <formula>-20%</formula>
      <formula>20%</formula>
    </cfRule>
  </conditionalFormatting>
  <conditionalFormatting sqref="H152">
    <cfRule type="cellIs" dxfId="664" priority="629" operator="between">
      <formula>-20%</formula>
      <formula>20%</formula>
    </cfRule>
  </conditionalFormatting>
  <conditionalFormatting sqref="G154">
    <cfRule type="cellIs" dxfId="663" priority="628" operator="notBetween">
      <formula>-20%</formula>
      <formula>20%</formula>
    </cfRule>
  </conditionalFormatting>
  <conditionalFormatting sqref="G154">
    <cfRule type="cellIs" dxfId="662" priority="627" operator="between">
      <formula>-20%</formula>
      <formula>20%</formula>
    </cfRule>
  </conditionalFormatting>
  <conditionalFormatting sqref="H154">
    <cfRule type="cellIs" dxfId="661" priority="626" operator="notBetween">
      <formula>-20%</formula>
      <formula>20%</formula>
    </cfRule>
  </conditionalFormatting>
  <conditionalFormatting sqref="H154">
    <cfRule type="cellIs" dxfId="660" priority="625" operator="between">
      <formula>-20%</formula>
      <formula>20%</formula>
    </cfRule>
  </conditionalFormatting>
  <conditionalFormatting sqref="G155">
    <cfRule type="cellIs" dxfId="659" priority="624" operator="notBetween">
      <formula>-20%</formula>
      <formula>20%</formula>
    </cfRule>
  </conditionalFormatting>
  <conditionalFormatting sqref="G155">
    <cfRule type="cellIs" dxfId="658" priority="623" operator="between">
      <formula>-20%</formula>
      <formula>20%</formula>
    </cfRule>
  </conditionalFormatting>
  <conditionalFormatting sqref="H155">
    <cfRule type="cellIs" dxfId="657" priority="622" operator="notBetween">
      <formula>-20%</formula>
      <formula>20%</formula>
    </cfRule>
  </conditionalFormatting>
  <conditionalFormatting sqref="H155">
    <cfRule type="cellIs" dxfId="656" priority="621" operator="between">
      <formula>-20%</formula>
      <formula>20%</formula>
    </cfRule>
  </conditionalFormatting>
  <conditionalFormatting sqref="G156">
    <cfRule type="cellIs" dxfId="655" priority="620" operator="notBetween">
      <formula>-20%</formula>
      <formula>20%</formula>
    </cfRule>
  </conditionalFormatting>
  <conditionalFormatting sqref="G156">
    <cfRule type="cellIs" dxfId="654" priority="619" operator="between">
      <formula>-20%</formula>
      <formula>20%</formula>
    </cfRule>
  </conditionalFormatting>
  <conditionalFormatting sqref="H156">
    <cfRule type="cellIs" dxfId="653" priority="618" operator="notBetween">
      <formula>-20%</formula>
      <formula>20%</formula>
    </cfRule>
  </conditionalFormatting>
  <conditionalFormatting sqref="H156">
    <cfRule type="cellIs" dxfId="652" priority="617" operator="between">
      <formula>-20%</formula>
      <formula>20%</formula>
    </cfRule>
  </conditionalFormatting>
  <conditionalFormatting sqref="G157">
    <cfRule type="cellIs" dxfId="651" priority="616" operator="notBetween">
      <formula>-20%</formula>
      <formula>20%</formula>
    </cfRule>
  </conditionalFormatting>
  <conditionalFormatting sqref="G157">
    <cfRule type="cellIs" dxfId="650" priority="615" operator="between">
      <formula>-20%</formula>
      <formula>20%</formula>
    </cfRule>
  </conditionalFormatting>
  <conditionalFormatting sqref="H157">
    <cfRule type="cellIs" dxfId="649" priority="614" operator="notBetween">
      <formula>-20%</formula>
      <formula>20%</formula>
    </cfRule>
  </conditionalFormatting>
  <conditionalFormatting sqref="H157">
    <cfRule type="cellIs" dxfId="648" priority="613" operator="between">
      <formula>-20%</formula>
      <formula>20%</formula>
    </cfRule>
  </conditionalFormatting>
  <conditionalFormatting sqref="G158">
    <cfRule type="cellIs" dxfId="647" priority="612" operator="notBetween">
      <formula>-20%</formula>
      <formula>20%</formula>
    </cfRule>
  </conditionalFormatting>
  <conditionalFormatting sqref="G158">
    <cfRule type="cellIs" dxfId="646" priority="611" operator="between">
      <formula>-20%</formula>
      <formula>20%</formula>
    </cfRule>
  </conditionalFormatting>
  <conditionalFormatting sqref="H158">
    <cfRule type="cellIs" dxfId="645" priority="610" operator="notBetween">
      <formula>-20%</formula>
      <formula>20%</formula>
    </cfRule>
  </conditionalFormatting>
  <conditionalFormatting sqref="H158">
    <cfRule type="cellIs" dxfId="644" priority="609" operator="between">
      <formula>-20%</formula>
      <formula>20%</formula>
    </cfRule>
  </conditionalFormatting>
  <conditionalFormatting sqref="G159">
    <cfRule type="cellIs" dxfId="643" priority="608" operator="notBetween">
      <formula>-20%</formula>
      <formula>20%</formula>
    </cfRule>
  </conditionalFormatting>
  <conditionalFormatting sqref="G159">
    <cfRule type="cellIs" dxfId="642" priority="607" operator="between">
      <formula>-20%</formula>
      <formula>20%</formula>
    </cfRule>
  </conditionalFormatting>
  <conditionalFormatting sqref="H159">
    <cfRule type="cellIs" dxfId="641" priority="606" operator="notBetween">
      <formula>-20%</formula>
      <formula>20%</formula>
    </cfRule>
  </conditionalFormatting>
  <conditionalFormatting sqref="H159">
    <cfRule type="cellIs" dxfId="640" priority="605" operator="between">
      <formula>-20%</formula>
      <formula>20%</formula>
    </cfRule>
  </conditionalFormatting>
  <conditionalFormatting sqref="G160">
    <cfRule type="cellIs" dxfId="639" priority="604" operator="notBetween">
      <formula>-20%</formula>
      <formula>20%</formula>
    </cfRule>
  </conditionalFormatting>
  <conditionalFormatting sqref="G160">
    <cfRule type="cellIs" dxfId="638" priority="603" operator="between">
      <formula>-20%</formula>
      <formula>20%</formula>
    </cfRule>
  </conditionalFormatting>
  <conditionalFormatting sqref="H160">
    <cfRule type="cellIs" dxfId="637" priority="602" operator="notBetween">
      <formula>-20%</formula>
      <formula>20%</formula>
    </cfRule>
  </conditionalFormatting>
  <conditionalFormatting sqref="H160">
    <cfRule type="cellIs" dxfId="636" priority="601" operator="between">
      <formula>-20%</formula>
      <formula>20%</formula>
    </cfRule>
  </conditionalFormatting>
  <conditionalFormatting sqref="G161">
    <cfRule type="cellIs" dxfId="635" priority="600" operator="notBetween">
      <formula>-20%</formula>
      <formula>20%</formula>
    </cfRule>
  </conditionalFormatting>
  <conditionalFormatting sqref="G161">
    <cfRule type="cellIs" dxfId="634" priority="599" operator="between">
      <formula>-20%</formula>
      <formula>20%</formula>
    </cfRule>
  </conditionalFormatting>
  <conditionalFormatting sqref="H161">
    <cfRule type="cellIs" dxfId="633" priority="598" operator="notBetween">
      <formula>-20%</formula>
      <formula>20%</formula>
    </cfRule>
  </conditionalFormatting>
  <conditionalFormatting sqref="H161">
    <cfRule type="cellIs" dxfId="632" priority="597" operator="between">
      <formula>-20%</formula>
      <formula>20%</formula>
    </cfRule>
  </conditionalFormatting>
  <conditionalFormatting sqref="G162">
    <cfRule type="cellIs" dxfId="631" priority="596" operator="notBetween">
      <formula>-20%</formula>
      <formula>20%</formula>
    </cfRule>
  </conditionalFormatting>
  <conditionalFormatting sqref="G162">
    <cfRule type="cellIs" dxfId="630" priority="595" operator="between">
      <formula>-20%</formula>
      <formula>20%</formula>
    </cfRule>
  </conditionalFormatting>
  <conditionalFormatting sqref="H162">
    <cfRule type="cellIs" dxfId="629" priority="594" operator="notBetween">
      <formula>-20%</formula>
      <formula>20%</formula>
    </cfRule>
  </conditionalFormatting>
  <conditionalFormatting sqref="H162">
    <cfRule type="cellIs" dxfId="628" priority="593" operator="between">
      <formula>-20%</formula>
      <formula>20%</formula>
    </cfRule>
  </conditionalFormatting>
  <conditionalFormatting sqref="G163">
    <cfRule type="cellIs" dxfId="627" priority="592" operator="notBetween">
      <formula>-20%</formula>
      <formula>20%</formula>
    </cfRule>
  </conditionalFormatting>
  <conditionalFormatting sqref="G163">
    <cfRule type="cellIs" dxfId="626" priority="591" operator="between">
      <formula>-20%</formula>
      <formula>20%</formula>
    </cfRule>
  </conditionalFormatting>
  <conditionalFormatting sqref="H163">
    <cfRule type="cellIs" dxfId="625" priority="590" operator="notBetween">
      <formula>-20%</formula>
      <formula>20%</formula>
    </cfRule>
  </conditionalFormatting>
  <conditionalFormatting sqref="H163">
    <cfRule type="cellIs" dxfId="624" priority="589" operator="between">
      <formula>-20%</formula>
      <formula>20%</formula>
    </cfRule>
  </conditionalFormatting>
  <conditionalFormatting sqref="G164">
    <cfRule type="cellIs" dxfId="623" priority="588" operator="notBetween">
      <formula>-20%</formula>
      <formula>20%</formula>
    </cfRule>
  </conditionalFormatting>
  <conditionalFormatting sqref="G164">
    <cfRule type="cellIs" dxfId="622" priority="587" operator="between">
      <formula>-20%</formula>
      <formula>20%</formula>
    </cfRule>
  </conditionalFormatting>
  <conditionalFormatting sqref="H164">
    <cfRule type="cellIs" dxfId="621" priority="586" operator="notBetween">
      <formula>-20%</formula>
      <formula>20%</formula>
    </cfRule>
  </conditionalFormatting>
  <conditionalFormatting sqref="H164">
    <cfRule type="cellIs" dxfId="620" priority="585" operator="between">
      <formula>-20%</formula>
      <formula>20%</formula>
    </cfRule>
  </conditionalFormatting>
  <conditionalFormatting sqref="G165">
    <cfRule type="cellIs" dxfId="619" priority="584" operator="notBetween">
      <formula>-20%</formula>
      <formula>20%</formula>
    </cfRule>
  </conditionalFormatting>
  <conditionalFormatting sqref="G165">
    <cfRule type="cellIs" dxfId="618" priority="583" operator="between">
      <formula>-20%</formula>
      <formula>20%</formula>
    </cfRule>
  </conditionalFormatting>
  <conditionalFormatting sqref="H165">
    <cfRule type="cellIs" dxfId="617" priority="582" operator="notBetween">
      <formula>-20%</formula>
      <formula>20%</formula>
    </cfRule>
  </conditionalFormatting>
  <conditionalFormatting sqref="H165">
    <cfRule type="cellIs" dxfId="616" priority="581" operator="between">
      <formula>-20%</formula>
      <formula>20%</formula>
    </cfRule>
  </conditionalFormatting>
  <conditionalFormatting sqref="G166">
    <cfRule type="cellIs" dxfId="615" priority="580" operator="notBetween">
      <formula>-20%</formula>
      <formula>20%</formula>
    </cfRule>
  </conditionalFormatting>
  <conditionalFormatting sqref="G166">
    <cfRule type="cellIs" dxfId="614" priority="579" operator="between">
      <formula>-20%</formula>
      <formula>20%</formula>
    </cfRule>
  </conditionalFormatting>
  <conditionalFormatting sqref="H166">
    <cfRule type="cellIs" dxfId="613" priority="578" operator="notBetween">
      <formula>-20%</formula>
      <formula>20%</formula>
    </cfRule>
  </conditionalFormatting>
  <conditionalFormatting sqref="H166">
    <cfRule type="cellIs" dxfId="612" priority="577" operator="between">
      <formula>-20%</formula>
      <formula>20%</formula>
    </cfRule>
  </conditionalFormatting>
  <conditionalFormatting sqref="G167">
    <cfRule type="cellIs" dxfId="611" priority="576" operator="notBetween">
      <formula>-20%</formula>
      <formula>20%</formula>
    </cfRule>
  </conditionalFormatting>
  <conditionalFormatting sqref="G167">
    <cfRule type="cellIs" dxfId="610" priority="575" operator="between">
      <formula>-20%</formula>
      <formula>20%</formula>
    </cfRule>
  </conditionalFormatting>
  <conditionalFormatting sqref="H167">
    <cfRule type="cellIs" dxfId="609" priority="574" operator="notBetween">
      <formula>-20%</formula>
      <formula>20%</formula>
    </cfRule>
  </conditionalFormatting>
  <conditionalFormatting sqref="H167">
    <cfRule type="cellIs" dxfId="608" priority="573" operator="between">
      <formula>-20%</formula>
      <formula>20%</formula>
    </cfRule>
  </conditionalFormatting>
  <conditionalFormatting sqref="G168">
    <cfRule type="cellIs" dxfId="607" priority="572" operator="notBetween">
      <formula>-20%</formula>
      <formula>20%</formula>
    </cfRule>
  </conditionalFormatting>
  <conditionalFormatting sqref="G168">
    <cfRule type="cellIs" dxfId="606" priority="571" operator="between">
      <formula>-20%</formula>
      <formula>20%</formula>
    </cfRule>
  </conditionalFormatting>
  <conditionalFormatting sqref="H168">
    <cfRule type="cellIs" dxfId="605" priority="570" operator="notBetween">
      <formula>-20%</formula>
      <formula>20%</formula>
    </cfRule>
  </conditionalFormatting>
  <conditionalFormatting sqref="H168">
    <cfRule type="cellIs" dxfId="604" priority="569" operator="between">
      <formula>-20%</formula>
      <formula>20%</formula>
    </cfRule>
  </conditionalFormatting>
  <conditionalFormatting sqref="G169">
    <cfRule type="cellIs" dxfId="603" priority="568" operator="notBetween">
      <formula>-20%</formula>
      <formula>20%</formula>
    </cfRule>
  </conditionalFormatting>
  <conditionalFormatting sqref="G169">
    <cfRule type="cellIs" dxfId="602" priority="567" operator="between">
      <formula>-20%</formula>
      <formula>20%</formula>
    </cfRule>
  </conditionalFormatting>
  <conditionalFormatting sqref="H169">
    <cfRule type="cellIs" dxfId="601" priority="566" operator="notBetween">
      <formula>-20%</formula>
      <formula>20%</formula>
    </cfRule>
  </conditionalFormatting>
  <conditionalFormatting sqref="H169">
    <cfRule type="cellIs" dxfId="600" priority="565" operator="between">
      <formula>-20%</formula>
      <formula>20%</formula>
    </cfRule>
  </conditionalFormatting>
  <conditionalFormatting sqref="G170">
    <cfRule type="cellIs" dxfId="599" priority="564" operator="notBetween">
      <formula>-20%</formula>
      <formula>20%</formula>
    </cfRule>
  </conditionalFormatting>
  <conditionalFormatting sqref="G170">
    <cfRule type="cellIs" dxfId="598" priority="563" operator="between">
      <formula>-20%</formula>
      <formula>20%</formula>
    </cfRule>
  </conditionalFormatting>
  <conditionalFormatting sqref="H170">
    <cfRule type="cellIs" dxfId="597" priority="562" operator="notBetween">
      <formula>-20%</formula>
      <formula>20%</formula>
    </cfRule>
  </conditionalFormatting>
  <conditionalFormatting sqref="H170">
    <cfRule type="cellIs" dxfId="596" priority="561" operator="between">
      <formula>-20%</formula>
      <formula>20%</formula>
    </cfRule>
  </conditionalFormatting>
  <conditionalFormatting sqref="G171">
    <cfRule type="cellIs" dxfId="595" priority="560" operator="notBetween">
      <formula>-20%</formula>
      <formula>20%</formula>
    </cfRule>
  </conditionalFormatting>
  <conditionalFormatting sqref="G171">
    <cfRule type="cellIs" dxfId="594" priority="559" operator="between">
      <formula>-20%</formula>
      <formula>20%</formula>
    </cfRule>
  </conditionalFormatting>
  <conditionalFormatting sqref="H171">
    <cfRule type="cellIs" dxfId="593" priority="558" operator="notBetween">
      <formula>-20%</formula>
      <formula>20%</formula>
    </cfRule>
  </conditionalFormatting>
  <conditionalFormatting sqref="H171">
    <cfRule type="cellIs" dxfId="592" priority="557" operator="between">
      <formula>-20%</formula>
      <formula>20%</formula>
    </cfRule>
  </conditionalFormatting>
  <conditionalFormatting sqref="G173">
    <cfRule type="cellIs" dxfId="591" priority="556" operator="notBetween">
      <formula>-20%</formula>
      <formula>20%</formula>
    </cfRule>
  </conditionalFormatting>
  <conditionalFormatting sqref="G173">
    <cfRule type="cellIs" dxfId="590" priority="555" operator="between">
      <formula>-20%</formula>
      <formula>20%</formula>
    </cfRule>
  </conditionalFormatting>
  <conditionalFormatting sqref="H173">
    <cfRule type="cellIs" dxfId="589" priority="554" operator="notBetween">
      <formula>-20%</formula>
      <formula>20%</formula>
    </cfRule>
  </conditionalFormatting>
  <conditionalFormatting sqref="H173">
    <cfRule type="cellIs" dxfId="588" priority="553" operator="between">
      <formula>-20%</formula>
      <formula>20%</formula>
    </cfRule>
  </conditionalFormatting>
  <conditionalFormatting sqref="G174">
    <cfRule type="cellIs" dxfId="587" priority="552" operator="notBetween">
      <formula>-20%</formula>
      <formula>20%</formula>
    </cfRule>
  </conditionalFormatting>
  <conditionalFormatting sqref="G174">
    <cfRule type="cellIs" dxfId="586" priority="551" operator="between">
      <formula>-20%</formula>
      <formula>20%</formula>
    </cfRule>
  </conditionalFormatting>
  <conditionalFormatting sqref="H174">
    <cfRule type="cellIs" dxfId="585" priority="550" operator="notBetween">
      <formula>-20%</formula>
      <formula>20%</formula>
    </cfRule>
  </conditionalFormatting>
  <conditionalFormatting sqref="H174">
    <cfRule type="cellIs" dxfId="584" priority="549" operator="between">
      <formula>-20%</formula>
      <formula>20%</formula>
    </cfRule>
  </conditionalFormatting>
  <conditionalFormatting sqref="G175">
    <cfRule type="cellIs" dxfId="583" priority="548" operator="notBetween">
      <formula>-20%</formula>
      <formula>20%</formula>
    </cfRule>
  </conditionalFormatting>
  <conditionalFormatting sqref="G175">
    <cfRule type="cellIs" dxfId="582" priority="547" operator="between">
      <formula>-20%</formula>
      <formula>20%</formula>
    </cfRule>
  </conditionalFormatting>
  <conditionalFormatting sqref="H175">
    <cfRule type="cellIs" dxfId="581" priority="546" operator="notBetween">
      <formula>-20%</formula>
      <formula>20%</formula>
    </cfRule>
  </conditionalFormatting>
  <conditionalFormatting sqref="H175">
    <cfRule type="cellIs" dxfId="580" priority="545" operator="between">
      <formula>-20%</formula>
      <formula>20%</formula>
    </cfRule>
  </conditionalFormatting>
  <conditionalFormatting sqref="G176">
    <cfRule type="cellIs" dxfId="579" priority="544" operator="notBetween">
      <formula>-20%</formula>
      <formula>20%</formula>
    </cfRule>
  </conditionalFormatting>
  <conditionalFormatting sqref="G176">
    <cfRule type="cellIs" dxfId="578" priority="543" operator="between">
      <formula>-20%</formula>
      <formula>20%</formula>
    </cfRule>
  </conditionalFormatting>
  <conditionalFormatting sqref="H176">
    <cfRule type="cellIs" dxfId="577" priority="542" operator="notBetween">
      <formula>-20%</formula>
      <formula>20%</formula>
    </cfRule>
  </conditionalFormatting>
  <conditionalFormatting sqref="H176">
    <cfRule type="cellIs" dxfId="576" priority="541" operator="between">
      <formula>-20%</formula>
      <formula>20%</formula>
    </cfRule>
  </conditionalFormatting>
  <conditionalFormatting sqref="G177">
    <cfRule type="cellIs" dxfId="575" priority="540" operator="notBetween">
      <formula>-20%</formula>
      <formula>20%</formula>
    </cfRule>
  </conditionalFormatting>
  <conditionalFormatting sqref="G177">
    <cfRule type="cellIs" dxfId="574" priority="539" operator="between">
      <formula>-20%</formula>
      <formula>20%</formula>
    </cfRule>
  </conditionalFormatting>
  <conditionalFormatting sqref="H177">
    <cfRule type="cellIs" dxfId="573" priority="538" operator="notBetween">
      <formula>-20%</formula>
      <formula>20%</formula>
    </cfRule>
  </conditionalFormatting>
  <conditionalFormatting sqref="H177">
    <cfRule type="cellIs" dxfId="572" priority="537" operator="between">
      <formula>-20%</formula>
      <formula>20%</formula>
    </cfRule>
  </conditionalFormatting>
  <conditionalFormatting sqref="G178">
    <cfRule type="cellIs" dxfId="571" priority="536" operator="notBetween">
      <formula>-20%</formula>
      <formula>20%</formula>
    </cfRule>
  </conditionalFormatting>
  <conditionalFormatting sqref="G178">
    <cfRule type="cellIs" dxfId="570" priority="535" operator="between">
      <formula>-20%</formula>
      <formula>20%</formula>
    </cfRule>
  </conditionalFormatting>
  <conditionalFormatting sqref="H178">
    <cfRule type="cellIs" dxfId="569" priority="534" operator="notBetween">
      <formula>-20%</formula>
      <formula>20%</formula>
    </cfRule>
  </conditionalFormatting>
  <conditionalFormatting sqref="H178">
    <cfRule type="cellIs" dxfId="568" priority="533" operator="between">
      <formula>-20%</formula>
      <formula>20%</formula>
    </cfRule>
  </conditionalFormatting>
  <conditionalFormatting sqref="G179">
    <cfRule type="cellIs" dxfId="567" priority="532" operator="notBetween">
      <formula>-20%</formula>
      <formula>20%</formula>
    </cfRule>
  </conditionalFormatting>
  <conditionalFormatting sqref="G179">
    <cfRule type="cellIs" dxfId="566" priority="531" operator="between">
      <formula>-20%</formula>
      <formula>20%</formula>
    </cfRule>
  </conditionalFormatting>
  <conditionalFormatting sqref="H179">
    <cfRule type="cellIs" dxfId="565" priority="530" operator="notBetween">
      <formula>-20%</formula>
      <formula>20%</formula>
    </cfRule>
  </conditionalFormatting>
  <conditionalFormatting sqref="H179">
    <cfRule type="cellIs" dxfId="564" priority="529" operator="between">
      <formula>-20%</formula>
      <formula>20%</formula>
    </cfRule>
  </conditionalFormatting>
  <conditionalFormatting sqref="G180">
    <cfRule type="cellIs" dxfId="563" priority="528" operator="notBetween">
      <formula>-20%</formula>
      <formula>20%</formula>
    </cfRule>
  </conditionalFormatting>
  <conditionalFormatting sqref="G180">
    <cfRule type="cellIs" dxfId="562" priority="527" operator="between">
      <formula>-20%</formula>
      <formula>20%</formula>
    </cfRule>
  </conditionalFormatting>
  <conditionalFormatting sqref="H180">
    <cfRule type="cellIs" dxfId="561" priority="526" operator="notBetween">
      <formula>-20%</formula>
      <formula>20%</formula>
    </cfRule>
  </conditionalFormatting>
  <conditionalFormatting sqref="H180">
    <cfRule type="cellIs" dxfId="560" priority="525" operator="between">
      <formula>-20%</formula>
      <formula>20%</formula>
    </cfRule>
  </conditionalFormatting>
  <conditionalFormatting sqref="G181">
    <cfRule type="cellIs" dxfId="559" priority="524" operator="notBetween">
      <formula>-20%</formula>
      <formula>20%</formula>
    </cfRule>
  </conditionalFormatting>
  <conditionalFormatting sqref="G181">
    <cfRule type="cellIs" dxfId="558" priority="523" operator="between">
      <formula>-20%</formula>
      <formula>20%</formula>
    </cfRule>
  </conditionalFormatting>
  <conditionalFormatting sqref="H181">
    <cfRule type="cellIs" dxfId="557" priority="522" operator="notBetween">
      <formula>-20%</formula>
      <formula>20%</formula>
    </cfRule>
  </conditionalFormatting>
  <conditionalFormatting sqref="H181">
    <cfRule type="cellIs" dxfId="556" priority="521" operator="between">
      <formula>-20%</formula>
      <formula>20%</formula>
    </cfRule>
  </conditionalFormatting>
  <conditionalFormatting sqref="G182">
    <cfRule type="cellIs" dxfId="555" priority="520" operator="notBetween">
      <formula>-20%</formula>
      <formula>20%</formula>
    </cfRule>
  </conditionalFormatting>
  <conditionalFormatting sqref="G182">
    <cfRule type="cellIs" dxfId="554" priority="519" operator="between">
      <formula>-20%</formula>
      <formula>20%</formula>
    </cfRule>
  </conditionalFormatting>
  <conditionalFormatting sqref="H182">
    <cfRule type="cellIs" dxfId="553" priority="518" operator="notBetween">
      <formula>-20%</formula>
      <formula>20%</formula>
    </cfRule>
  </conditionalFormatting>
  <conditionalFormatting sqref="H182">
    <cfRule type="cellIs" dxfId="552" priority="517" operator="between">
      <formula>-20%</formula>
      <formula>20%</formula>
    </cfRule>
  </conditionalFormatting>
  <conditionalFormatting sqref="G183">
    <cfRule type="cellIs" dxfId="551" priority="516" operator="notBetween">
      <formula>-20%</formula>
      <formula>20%</formula>
    </cfRule>
  </conditionalFormatting>
  <conditionalFormatting sqref="G183">
    <cfRule type="cellIs" dxfId="550" priority="515" operator="between">
      <formula>-20%</formula>
      <formula>20%</formula>
    </cfRule>
  </conditionalFormatting>
  <conditionalFormatting sqref="H183">
    <cfRule type="cellIs" dxfId="549" priority="514" operator="notBetween">
      <formula>-20%</formula>
      <formula>20%</formula>
    </cfRule>
  </conditionalFormatting>
  <conditionalFormatting sqref="H183">
    <cfRule type="cellIs" dxfId="548" priority="513" operator="between">
      <formula>-20%</formula>
      <formula>20%</formula>
    </cfRule>
  </conditionalFormatting>
  <conditionalFormatting sqref="G184">
    <cfRule type="cellIs" dxfId="547" priority="512" operator="notBetween">
      <formula>-20%</formula>
      <formula>20%</formula>
    </cfRule>
  </conditionalFormatting>
  <conditionalFormatting sqref="G184">
    <cfRule type="cellIs" dxfId="546" priority="511" operator="between">
      <formula>-20%</formula>
      <formula>20%</formula>
    </cfRule>
  </conditionalFormatting>
  <conditionalFormatting sqref="H184">
    <cfRule type="cellIs" dxfId="545" priority="510" operator="notBetween">
      <formula>-20%</formula>
      <formula>20%</formula>
    </cfRule>
  </conditionalFormatting>
  <conditionalFormatting sqref="H184">
    <cfRule type="cellIs" dxfId="544" priority="509" operator="between">
      <formula>-20%</formula>
      <formula>20%</formula>
    </cfRule>
  </conditionalFormatting>
  <conditionalFormatting sqref="G185">
    <cfRule type="cellIs" dxfId="543" priority="508" operator="notBetween">
      <formula>-20%</formula>
      <formula>20%</formula>
    </cfRule>
  </conditionalFormatting>
  <conditionalFormatting sqref="G185">
    <cfRule type="cellIs" dxfId="542" priority="507" operator="between">
      <formula>-20%</formula>
      <formula>20%</formula>
    </cfRule>
  </conditionalFormatting>
  <conditionalFormatting sqref="H185">
    <cfRule type="cellIs" dxfId="541" priority="506" operator="notBetween">
      <formula>-20%</formula>
      <formula>20%</formula>
    </cfRule>
  </conditionalFormatting>
  <conditionalFormatting sqref="H185">
    <cfRule type="cellIs" dxfId="540" priority="505" operator="between">
      <formula>-20%</formula>
      <formula>20%</formula>
    </cfRule>
  </conditionalFormatting>
  <conditionalFormatting sqref="G186">
    <cfRule type="cellIs" dxfId="539" priority="504" operator="notBetween">
      <formula>-20%</formula>
      <formula>20%</formula>
    </cfRule>
  </conditionalFormatting>
  <conditionalFormatting sqref="G186">
    <cfRule type="cellIs" dxfId="538" priority="503" operator="between">
      <formula>-20%</formula>
      <formula>20%</formula>
    </cfRule>
  </conditionalFormatting>
  <conditionalFormatting sqref="H186">
    <cfRule type="cellIs" dxfId="537" priority="502" operator="notBetween">
      <formula>-20%</formula>
      <formula>20%</formula>
    </cfRule>
  </conditionalFormatting>
  <conditionalFormatting sqref="H186">
    <cfRule type="cellIs" dxfId="536" priority="501" operator="between">
      <formula>-20%</formula>
      <formula>20%</formula>
    </cfRule>
  </conditionalFormatting>
  <conditionalFormatting sqref="G187">
    <cfRule type="cellIs" dxfId="535" priority="500" operator="notBetween">
      <formula>-20%</formula>
      <formula>20%</formula>
    </cfRule>
  </conditionalFormatting>
  <conditionalFormatting sqref="G187">
    <cfRule type="cellIs" dxfId="534" priority="499" operator="between">
      <formula>-20%</formula>
      <formula>20%</formula>
    </cfRule>
  </conditionalFormatting>
  <conditionalFormatting sqref="H187">
    <cfRule type="cellIs" dxfId="533" priority="498" operator="notBetween">
      <formula>-20%</formula>
      <formula>20%</formula>
    </cfRule>
  </conditionalFormatting>
  <conditionalFormatting sqref="H187">
    <cfRule type="cellIs" dxfId="532" priority="497" operator="between">
      <formula>-20%</formula>
      <formula>20%</formula>
    </cfRule>
  </conditionalFormatting>
  <conditionalFormatting sqref="G188">
    <cfRule type="cellIs" dxfId="531" priority="496" operator="notBetween">
      <formula>-20%</formula>
      <formula>20%</formula>
    </cfRule>
  </conditionalFormatting>
  <conditionalFormatting sqref="G188">
    <cfRule type="cellIs" dxfId="530" priority="495" operator="between">
      <formula>-20%</formula>
      <formula>20%</formula>
    </cfRule>
  </conditionalFormatting>
  <conditionalFormatting sqref="H188">
    <cfRule type="cellIs" dxfId="529" priority="494" operator="notBetween">
      <formula>-20%</formula>
      <formula>20%</formula>
    </cfRule>
  </conditionalFormatting>
  <conditionalFormatting sqref="H188">
    <cfRule type="cellIs" dxfId="528" priority="493" operator="between">
      <formula>-20%</formula>
      <formula>20%</formula>
    </cfRule>
  </conditionalFormatting>
  <conditionalFormatting sqref="G189">
    <cfRule type="cellIs" dxfId="527" priority="492" operator="notBetween">
      <formula>-20%</formula>
      <formula>20%</formula>
    </cfRule>
  </conditionalFormatting>
  <conditionalFormatting sqref="G189">
    <cfRule type="cellIs" dxfId="526" priority="491" operator="between">
      <formula>-20%</formula>
      <formula>20%</formula>
    </cfRule>
  </conditionalFormatting>
  <conditionalFormatting sqref="H189">
    <cfRule type="cellIs" dxfId="525" priority="490" operator="notBetween">
      <formula>-20%</formula>
      <formula>20%</formula>
    </cfRule>
  </conditionalFormatting>
  <conditionalFormatting sqref="H189">
    <cfRule type="cellIs" dxfId="524" priority="489" operator="between">
      <formula>-20%</formula>
      <formula>20%</formula>
    </cfRule>
  </conditionalFormatting>
  <conditionalFormatting sqref="G190">
    <cfRule type="cellIs" dxfId="523" priority="488" operator="notBetween">
      <formula>-20%</formula>
      <formula>20%</formula>
    </cfRule>
  </conditionalFormatting>
  <conditionalFormatting sqref="G190">
    <cfRule type="cellIs" dxfId="522" priority="487" operator="between">
      <formula>-20%</formula>
      <formula>20%</formula>
    </cfRule>
  </conditionalFormatting>
  <conditionalFormatting sqref="H190">
    <cfRule type="cellIs" dxfId="521" priority="486" operator="notBetween">
      <formula>-20%</formula>
      <formula>20%</formula>
    </cfRule>
  </conditionalFormatting>
  <conditionalFormatting sqref="H190">
    <cfRule type="cellIs" dxfId="520" priority="485" operator="between">
      <formula>-20%</formula>
      <formula>20%</formula>
    </cfRule>
  </conditionalFormatting>
  <conditionalFormatting sqref="G192">
    <cfRule type="cellIs" dxfId="519" priority="484" operator="notBetween">
      <formula>-20%</formula>
      <formula>20%</formula>
    </cfRule>
  </conditionalFormatting>
  <conditionalFormatting sqref="G192">
    <cfRule type="cellIs" dxfId="518" priority="483" operator="between">
      <formula>-20%</formula>
      <formula>20%</formula>
    </cfRule>
  </conditionalFormatting>
  <conditionalFormatting sqref="H192">
    <cfRule type="cellIs" dxfId="517" priority="482" operator="notBetween">
      <formula>-20%</formula>
      <formula>20%</formula>
    </cfRule>
  </conditionalFormatting>
  <conditionalFormatting sqref="H192">
    <cfRule type="cellIs" dxfId="516" priority="481" operator="between">
      <formula>-20%</formula>
      <formula>20%</formula>
    </cfRule>
  </conditionalFormatting>
  <conditionalFormatting sqref="G193">
    <cfRule type="cellIs" dxfId="515" priority="480" operator="notBetween">
      <formula>-20%</formula>
      <formula>20%</formula>
    </cfRule>
  </conditionalFormatting>
  <conditionalFormatting sqref="G193">
    <cfRule type="cellIs" dxfId="514" priority="479" operator="between">
      <formula>-20%</formula>
      <formula>20%</formula>
    </cfRule>
  </conditionalFormatting>
  <conditionalFormatting sqref="H193">
    <cfRule type="cellIs" dxfId="513" priority="478" operator="notBetween">
      <formula>-20%</formula>
      <formula>20%</formula>
    </cfRule>
  </conditionalFormatting>
  <conditionalFormatting sqref="H193">
    <cfRule type="cellIs" dxfId="512" priority="477" operator="between">
      <formula>-20%</formula>
      <formula>20%</formula>
    </cfRule>
  </conditionalFormatting>
  <conditionalFormatting sqref="G194">
    <cfRule type="cellIs" dxfId="511" priority="476" operator="notBetween">
      <formula>-20%</formula>
      <formula>20%</formula>
    </cfRule>
  </conditionalFormatting>
  <conditionalFormatting sqref="G194">
    <cfRule type="cellIs" dxfId="510" priority="475" operator="between">
      <formula>-20%</formula>
      <formula>20%</formula>
    </cfRule>
  </conditionalFormatting>
  <conditionalFormatting sqref="H194">
    <cfRule type="cellIs" dxfId="509" priority="474" operator="notBetween">
      <formula>-20%</formula>
      <formula>20%</formula>
    </cfRule>
  </conditionalFormatting>
  <conditionalFormatting sqref="H194">
    <cfRule type="cellIs" dxfId="508" priority="473" operator="between">
      <formula>-20%</formula>
      <formula>20%</formula>
    </cfRule>
  </conditionalFormatting>
  <conditionalFormatting sqref="G195">
    <cfRule type="cellIs" dxfId="507" priority="472" operator="notBetween">
      <formula>-20%</formula>
      <formula>20%</formula>
    </cfRule>
  </conditionalFormatting>
  <conditionalFormatting sqref="G195">
    <cfRule type="cellIs" dxfId="506" priority="471" operator="between">
      <formula>-20%</formula>
      <formula>20%</formula>
    </cfRule>
  </conditionalFormatting>
  <conditionalFormatting sqref="H195">
    <cfRule type="cellIs" dxfId="505" priority="470" operator="notBetween">
      <formula>-20%</formula>
      <formula>20%</formula>
    </cfRule>
  </conditionalFormatting>
  <conditionalFormatting sqref="H195">
    <cfRule type="cellIs" dxfId="504" priority="469" operator="between">
      <formula>-20%</formula>
      <formula>20%</formula>
    </cfRule>
  </conditionalFormatting>
  <conditionalFormatting sqref="G196">
    <cfRule type="cellIs" dxfId="503" priority="468" operator="notBetween">
      <formula>-20%</formula>
      <formula>20%</formula>
    </cfRule>
  </conditionalFormatting>
  <conditionalFormatting sqref="G196">
    <cfRule type="cellIs" dxfId="502" priority="467" operator="between">
      <formula>-20%</formula>
      <formula>20%</formula>
    </cfRule>
  </conditionalFormatting>
  <conditionalFormatting sqref="H196">
    <cfRule type="cellIs" dxfId="501" priority="466" operator="notBetween">
      <formula>-20%</formula>
      <formula>20%</formula>
    </cfRule>
  </conditionalFormatting>
  <conditionalFormatting sqref="H196">
    <cfRule type="cellIs" dxfId="500" priority="465" operator="between">
      <formula>-20%</formula>
      <formula>20%</formula>
    </cfRule>
  </conditionalFormatting>
  <conditionalFormatting sqref="G197">
    <cfRule type="cellIs" dxfId="499" priority="464" operator="notBetween">
      <formula>-20%</formula>
      <formula>20%</formula>
    </cfRule>
  </conditionalFormatting>
  <conditionalFormatting sqref="G197">
    <cfRule type="cellIs" dxfId="498" priority="463" operator="between">
      <formula>-20%</formula>
      <formula>20%</formula>
    </cfRule>
  </conditionalFormatting>
  <conditionalFormatting sqref="H197">
    <cfRule type="cellIs" dxfId="497" priority="462" operator="notBetween">
      <formula>-20%</formula>
      <formula>20%</formula>
    </cfRule>
  </conditionalFormatting>
  <conditionalFormatting sqref="H197">
    <cfRule type="cellIs" dxfId="496" priority="461" operator="between">
      <formula>-20%</formula>
      <formula>20%</formula>
    </cfRule>
  </conditionalFormatting>
  <conditionalFormatting sqref="G198">
    <cfRule type="cellIs" dxfId="495" priority="460" operator="notBetween">
      <formula>-20%</formula>
      <formula>20%</formula>
    </cfRule>
  </conditionalFormatting>
  <conditionalFormatting sqref="G198">
    <cfRule type="cellIs" dxfId="494" priority="459" operator="between">
      <formula>-20%</formula>
      <formula>20%</formula>
    </cfRule>
  </conditionalFormatting>
  <conditionalFormatting sqref="H198">
    <cfRule type="cellIs" dxfId="493" priority="458" operator="notBetween">
      <formula>-20%</formula>
      <formula>20%</formula>
    </cfRule>
  </conditionalFormatting>
  <conditionalFormatting sqref="H198">
    <cfRule type="cellIs" dxfId="492" priority="457" operator="between">
      <formula>-20%</formula>
      <formula>20%</formula>
    </cfRule>
  </conditionalFormatting>
  <conditionalFormatting sqref="G199">
    <cfRule type="cellIs" dxfId="491" priority="456" operator="notBetween">
      <formula>-20%</formula>
      <formula>20%</formula>
    </cfRule>
  </conditionalFormatting>
  <conditionalFormatting sqref="G199">
    <cfRule type="cellIs" dxfId="490" priority="455" operator="between">
      <formula>-20%</formula>
      <formula>20%</formula>
    </cfRule>
  </conditionalFormatting>
  <conditionalFormatting sqref="H199">
    <cfRule type="cellIs" dxfId="489" priority="454" operator="notBetween">
      <formula>-20%</formula>
      <formula>20%</formula>
    </cfRule>
  </conditionalFormatting>
  <conditionalFormatting sqref="H199">
    <cfRule type="cellIs" dxfId="488" priority="453" operator="between">
      <formula>-20%</formula>
      <formula>20%</formula>
    </cfRule>
  </conditionalFormatting>
  <conditionalFormatting sqref="G200">
    <cfRule type="cellIs" dxfId="487" priority="452" operator="notBetween">
      <formula>-20%</formula>
      <formula>20%</formula>
    </cfRule>
  </conditionalFormatting>
  <conditionalFormatting sqref="G200">
    <cfRule type="cellIs" dxfId="486" priority="451" operator="between">
      <formula>-20%</formula>
      <formula>20%</formula>
    </cfRule>
  </conditionalFormatting>
  <conditionalFormatting sqref="H200">
    <cfRule type="cellIs" dxfId="485" priority="450" operator="notBetween">
      <formula>-20%</formula>
      <formula>20%</formula>
    </cfRule>
  </conditionalFormatting>
  <conditionalFormatting sqref="H200">
    <cfRule type="cellIs" dxfId="484" priority="449" operator="between">
      <formula>-20%</formula>
      <formula>20%</formula>
    </cfRule>
  </conditionalFormatting>
  <conditionalFormatting sqref="G201">
    <cfRule type="cellIs" dxfId="483" priority="448" operator="notBetween">
      <formula>-20%</formula>
      <formula>20%</formula>
    </cfRule>
  </conditionalFormatting>
  <conditionalFormatting sqref="G201">
    <cfRule type="cellIs" dxfId="482" priority="447" operator="between">
      <formula>-20%</formula>
      <formula>20%</formula>
    </cfRule>
  </conditionalFormatting>
  <conditionalFormatting sqref="H201">
    <cfRule type="cellIs" dxfId="481" priority="446" operator="notBetween">
      <formula>-20%</formula>
      <formula>20%</formula>
    </cfRule>
  </conditionalFormatting>
  <conditionalFormatting sqref="H201">
    <cfRule type="cellIs" dxfId="480" priority="445" operator="between">
      <formula>-20%</formula>
      <formula>20%</formula>
    </cfRule>
  </conditionalFormatting>
  <conditionalFormatting sqref="G202">
    <cfRule type="cellIs" dxfId="479" priority="444" operator="notBetween">
      <formula>-20%</formula>
      <formula>20%</formula>
    </cfRule>
  </conditionalFormatting>
  <conditionalFormatting sqref="G202">
    <cfRule type="cellIs" dxfId="478" priority="443" operator="between">
      <formula>-20%</formula>
      <formula>20%</formula>
    </cfRule>
  </conditionalFormatting>
  <conditionalFormatting sqref="H202">
    <cfRule type="cellIs" dxfId="477" priority="442" operator="notBetween">
      <formula>-20%</formula>
      <formula>20%</formula>
    </cfRule>
  </conditionalFormatting>
  <conditionalFormatting sqref="H202">
    <cfRule type="cellIs" dxfId="476" priority="441" operator="between">
      <formula>-20%</formula>
      <formula>20%</formula>
    </cfRule>
  </conditionalFormatting>
  <conditionalFormatting sqref="G203">
    <cfRule type="cellIs" dxfId="475" priority="440" operator="notBetween">
      <formula>-20%</formula>
      <formula>20%</formula>
    </cfRule>
  </conditionalFormatting>
  <conditionalFormatting sqref="G203">
    <cfRule type="cellIs" dxfId="474" priority="439" operator="between">
      <formula>-20%</formula>
      <formula>20%</formula>
    </cfRule>
  </conditionalFormatting>
  <conditionalFormatting sqref="H203">
    <cfRule type="cellIs" dxfId="473" priority="438" operator="notBetween">
      <formula>-20%</formula>
      <formula>20%</formula>
    </cfRule>
  </conditionalFormatting>
  <conditionalFormatting sqref="H203">
    <cfRule type="cellIs" dxfId="472" priority="437" operator="between">
      <formula>-20%</formula>
      <formula>20%</formula>
    </cfRule>
  </conditionalFormatting>
  <conditionalFormatting sqref="G204">
    <cfRule type="cellIs" dxfId="471" priority="436" operator="notBetween">
      <formula>-20%</formula>
      <formula>20%</formula>
    </cfRule>
  </conditionalFormatting>
  <conditionalFormatting sqref="G204">
    <cfRule type="cellIs" dxfId="470" priority="435" operator="between">
      <formula>-20%</formula>
      <formula>20%</formula>
    </cfRule>
  </conditionalFormatting>
  <conditionalFormatting sqref="H204">
    <cfRule type="cellIs" dxfId="469" priority="434" operator="notBetween">
      <formula>-20%</formula>
      <formula>20%</formula>
    </cfRule>
  </conditionalFormatting>
  <conditionalFormatting sqref="H204">
    <cfRule type="cellIs" dxfId="468" priority="433" operator="between">
      <formula>-20%</formula>
      <formula>20%</formula>
    </cfRule>
  </conditionalFormatting>
  <conditionalFormatting sqref="G206">
    <cfRule type="cellIs" dxfId="467" priority="432" operator="notBetween">
      <formula>-20%</formula>
      <formula>20%</formula>
    </cfRule>
  </conditionalFormatting>
  <conditionalFormatting sqref="G206">
    <cfRule type="cellIs" dxfId="466" priority="431" operator="between">
      <formula>-20%</formula>
      <formula>20%</formula>
    </cfRule>
  </conditionalFormatting>
  <conditionalFormatting sqref="H206">
    <cfRule type="cellIs" dxfId="465" priority="430" operator="notBetween">
      <formula>-20%</formula>
      <formula>20%</formula>
    </cfRule>
  </conditionalFormatting>
  <conditionalFormatting sqref="H206">
    <cfRule type="cellIs" dxfId="464" priority="429" operator="between">
      <formula>-20%</formula>
      <formula>20%</formula>
    </cfRule>
  </conditionalFormatting>
  <conditionalFormatting sqref="G207">
    <cfRule type="cellIs" dxfId="463" priority="428" operator="notBetween">
      <formula>-20%</formula>
      <formula>20%</formula>
    </cfRule>
  </conditionalFormatting>
  <conditionalFormatting sqref="G207">
    <cfRule type="cellIs" dxfId="462" priority="427" operator="between">
      <formula>-20%</formula>
      <formula>20%</formula>
    </cfRule>
  </conditionalFormatting>
  <conditionalFormatting sqref="H207">
    <cfRule type="cellIs" dxfId="461" priority="426" operator="notBetween">
      <formula>-20%</formula>
      <formula>20%</formula>
    </cfRule>
  </conditionalFormatting>
  <conditionalFormatting sqref="H207">
    <cfRule type="cellIs" dxfId="460" priority="425" operator="between">
      <formula>-20%</formula>
      <formula>20%</formula>
    </cfRule>
  </conditionalFormatting>
  <conditionalFormatting sqref="G208">
    <cfRule type="cellIs" dxfId="459" priority="424" operator="notBetween">
      <formula>-20%</formula>
      <formula>20%</formula>
    </cfRule>
  </conditionalFormatting>
  <conditionalFormatting sqref="G208">
    <cfRule type="cellIs" dxfId="458" priority="423" operator="between">
      <formula>-20%</formula>
      <formula>20%</formula>
    </cfRule>
  </conditionalFormatting>
  <conditionalFormatting sqref="H208">
    <cfRule type="cellIs" dxfId="457" priority="422" operator="notBetween">
      <formula>-20%</formula>
      <formula>20%</formula>
    </cfRule>
  </conditionalFormatting>
  <conditionalFormatting sqref="H208">
    <cfRule type="cellIs" dxfId="456" priority="421" operator="between">
      <formula>-20%</formula>
      <formula>20%</formula>
    </cfRule>
  </conditionalFormatting>
  <conditionalFormatting sqref="G209">
    <cfRule type="cellIs" dxfId="455" priority="420" operator="notBetween">
      <formula>-20%</formula>
      <formula>20%</formula>
    </cfRule>
  </conditionalFormatting>
  <conditionalFormatting sqref="G209">
    <cfRule type="cellIs" dxfId="454" priority="419" operator="between">
      <formula>-20%</formula>
      <formula>20%</formula>
    </cfRule>
  </conditionalFormatting>
  <conditionalFormatting sqref="H209">
    <cfRule type="cellIs" dxfId="453" priority="418" operator="notBetween">
      <formula>-20%</formula>
      <formula>20%</formula>
    </cfRule>
  </conditionalFormatting>
  <conditionalFormatting sqref="H209">
    <cfRule type="cellIs" dxfId="452" priority="417" operator="between">
      <formula>-20%</formula>
      <formula>20%</formula>
    </cfRule>
  </conditionalFormatting>
  <conditionalFormatting sqref="G210">
    <cfRule type="cellIs" dxfId="451" priority="416" operator="notBetween">
      <formula>-20%</formula>
      <formula>20%</formula>
    </cfRule>
  </conditionalFormatting>
  <conditionalFormatting sqref="G210">
    <cfRule type="cellIs" dxfId="450" priority="415" operator="between">
      <formula>-20%</formula>
      <formula>20%</formula>
    </cfRule>
  </conditionalFormatting>
  <conditionalFormatting sqref="H210">
    <cfRule type="cellIs" dxfId="449" priority="414" operator="notBetween">
      <formula>-20%</formula>
      <formula>20%</formula>
    </cfRule>
  </conditionalFormatting>
  <conditionalFormatting sqref="H210">
    <cfRule type="cellIs" dxfId="448" priority="413" operator="between">
      <formula>-20%</formula>
      <formula>20%</formula>
    </cfRule>
  </conditionalFormatting>
  <conditionalFormatting sqref="G211">
    <cfRule type="cellIs" dxfId="447" priority="412" operator="notBetween">
      <formula>-20%</formula>
      <formula>20%</formula>
    </cfRule>
  </conditionalFormatting>
  <conditionalFormatting sqref="G211">
    <cfRule type="cellIs" dxfId="446" priority="411" operator="between">
      <formula>-20%</formula>
      <formula>20%</formula>
    </cfRule>
  </conditionalFormatting>
  <conditionalFormatting sqref="H211">
    <cfRule type="cellIs" dxfId="445" priority="410" operator="notBetween">
      <formula>-20%</formula>
      <formula>20%</formula>
    </cfRule>
  </conditionalFormatting>
  <conditionalFormatting sqref="H211">
    <cfRule type="cellIs" dxfId="444" priority="409" operator="between">
      <formula>-20%</formula>
      <formula>20%</formula>
    </cfRule>
  </conditionalFormatting>
  <conditionalFormatting sqref="G212">
    <cfRule type="cellIs" dxfId="443" priority="408" operator="notBetween">
      <formula>-20%</formula>
      <formula>20%</formula>
    </cfRule>
  </conditionalFormatting>
  <conditionalFormatting sqref="G212">
    <cfRule type="cellIs" dxfId="442" priority="407" operator="between">
      <formula>-20%</formula>
      <formula>20%</formula>
    </cfRule>
  </conditionalFormatting>
  <conditionalFormatting sqref="H212">
    <cfRule type="cellIs" dxfId="441" priority="406" operator="notBetween">
      <formula>-20%</formula>
      <formula>20%</formula>
    </cfRule>
  </conditionalFormatting>
  <conditionalFormatting sqref="H212">
    <cfRule type="cellIs" dxfId="440" priority="405" operator="between">
      <formula>-20%</formula>
      <formula>20%</formula>
    </cfRule>
  </conditionalFormatting>
  <conditionalFormatting sqref="G213">
    <cfRule type="cellIs" dxfId="439" priority="404" operator="notBetween">
      <formula>-20%</formula>
      <formula>20%</formula>
    </cfRule>
  </conditionalFormatting>
  <conditionalFormatting sqref="G213">
    <cfRule type="cellIs" dxfId="438" priority="403" operator="between">
      <formula>-20%</formula>
      <formula>20%</formula>
    </cfRule>
  </conditionalFormatting>
  <conditionalFormatting sqref="H213">
    <cfRule type="cellIs" dxfId="437" priority="402" operator="notBetween">
      <formula>-20%</formula>
      <formula>20%</formula>
    </cfRule>
  </conditionalFormatting>
  <conditionalFormatting sqref="H213">
    <cfRule type="cellIs" dxfId="436" priority="401" operator="between">
      <formula>-20%</formula>
      <formula>20%</formula>
    </cfRule>
  </conditionalFormatting>
  <conditionalFormatting sqref="G214">
    <cfRule type="cellIs" dxfId="435" priority="400" operator="notBetween">
      <formula>-20%</formula>
      <formula>20%</formula>
    </cfRule>
  </conditionalFormatting>
  <conditionalFormatting sqref="G214">
    <cfRule type="cellIs" dxfId="434" priority="399" operator="between">
      <formula>-20%</formula>
      <formula>20%</formula>
    </cfRule>
  </conditionalFormatting>
  <conditionalFormatting sqref="H214">
    <cfRule type="cellIs" dxfId="433" priority="398" operator="notBetween">
      <formula>-20%</formula>
      <formula>20%</formula>
    </cfRule>
  </conditionalFormatting>
  <conditionalFormatting sqref="H214">
    <cfRule type="cellIs" dxfId="432" priority="397" operator="between">
      <formula>-20%</formula>
      <formula>20%</formula>
    </cfRule>
  </conditionalFormatting>
  <conditionalFormatting sqref="G215">
    <cfRule type="cellIs" dxfId="431" priority="396" operator="notBetween">
      <formula>-20%</formula>
      <formula>20%</formula>
    </cfRule>
  </conditionalFormatting>
  <conditionalFormatting sqref="G215">
    <cfRule type="cellIs" dxfId="430" priority="395" operator="between">
      <formula>-20%</formula>
      <formula>20%</formula>
    </cfRule>
  </conditionalFormatting>
  <conditionalFormatting sqref="H215">
    <cfRule type="cellIs" dxfId="429" priority="394" operator="notBetween">
      <formula>-20%</formula>
      <formula>20%</formula>
    </cfRule>
  </conditionalFormatting>
  <conditionalFormatting sqref="H215">
    <cfRule type="cellIs" dxfId="428" priority="393" operator="between">
      <formula>-20%</formula>
      <formula>20%</formula>
    </cfRule>
  </conditionalFormatting>
  <conditionalFormatting sqref="G216">
    <cfRule type="cellIs" dxfId="427" priority="392" operator="notBetween">
      <formula>-20%</formula>
      <formula>20%</formula>
    </cfRule>
  </conditionalFormatting>
  <conditionalFormatting sqref="G216">
    <cfRule type="cellIs" dxfId="426" priority="391" operator="between">
      <formula>-20%</formula>
      <formula>20%</formula>
    </cfRule>
  </conditionalFormatting>
  <conditionalFormatting sqref="H216">
    <cfRule type="cellIs" dxfId="425" priority="390" operator="notBetween">
      <formula>-20%</formula>
      <formula>20%</formula>
    </cfRule>
  </conditionalFormatting>
  <conditionalFormatting sqref="H216">
    <cfRule type="cellIs" dxfId="424" priority="389" operator="between">
      <formula>-20%</formula>
      <formula>20%</formula>
    </cfRule>
  </conditionalFormatting>
  <conditionalFormatting sqref="G217">
    <cfRule type="cellIs" dxfId="423" priority="388" operator="notBetween">
      <formula>-20%</formula>
      <formula>20%</formula>
    </cfRule>
  </conditionalFormatting>
  <conditionalFormatting sqref="G217">
    <cfRule type="cellIs" dxfId="422" priority="387" operator="between">
      <formula>-20%</formula>
      <formula>20%</formula>
    </cfRule>
  </conditionalFormatting>
  <conditionalFormatting sqref="H217">
    <cfRule type="cellIs" dxfId="421" priority="386" operator="notBetween">
      <formula>-20%</formula>
      <formula>20%</formula>
    </cfRule>
  </conditionalFormatting>
  <conditionalFormatting sqref="H217">
    <cfRule type="cellIs" dxfId="420" priority="385" operator="between">
      <formula>-20%</formula>
      <formula>20%</formula>
    </cfRule>
  </conditionalFormatting>
  <conditionalFormatting sqref="G218">
    <cfRule type="cellIs" dxfId="419" priority="384" operator="notBetween">
      <formula>-20%</formula>
      <formula>20%</formula>
    </cfRule>
  </conditionalFormatting>
  <conditionalFormatting sqref="G218">
    <cfRule type="cellIs" dxfId="418" priority="383" operator="between">
      <formula>-20%</formula>
      <formula>20%</formula>
    </cfRule>
  </conditionalFormatting>
  <conditionalFormatting sqref="H218">
    <cfRule type="cellIs" dxfId="417" priority="382" operator="notBetween">
      <formula>-20%</formula>
      <formula>20%</formula>
    </cfRule>
  </conditionalFormatting>
  <conditionalFormatting sqref="H218">
    <cfRule type="cellIs" dxfId="416" priority="381" operator="between">
      <formula>-20%</formula>
      <formula>20%</formula>
    </cfRule>
  </conditionalFormatting>
  <conditionalFormatting sqref="G220">
    <cfRule type="cellIs" dxfId="415" priority="380" operator="notBetween">
      <formula>-20%</formula>
      <formula>20%</formula>
    </cfRule>
  </conditionalFormatting>
  <conditionalFormatting sqref="G220">
    <cfRule type="cellIs" dxfId="414" priority="379" operator="between">
      <formula>-20%</formula>
      <formula>20%</formula>
    </cfRule>
  </conditionalFormatting>
  <conditionalFormatting sqref="H220">
    <cfRule type="cellIs" dxfId="413" priority="378" operator="notBetween">
      <formula>-20%</formula>
      <formula>20%</formula>
    </cfRule>
  </conditionalFormatting>
  <conditionalFormatting sqref="H220">
    <cfRule type="cellIs" dxfId="412" priority="377" operator="between">
      <formula>-20%</formula>
      <formula>20%</formula>
    </cfRule>
  </conditionalFormatting>
  <conditionalFormatting sqref="G221">
    <cfRule type="cellIs" dxfId="411" priority="376" operator="notBetween">
      <formula>-20%</formula>
      <formula>20%</formula>
    </cfRule>
  </conditionalFormatting>
  <conditionalFormatting sqref="G221">
    <cfRule type="cellIs" dxfId="410" priority="375" operator="between">
      <formula>-20%</formula>
      <formula>20%</formula>
    </cfRule>
  </conditionalFormatting>
  <conditionalFormatting sqref="H221">
    <cfRule type="cellIs" dxfId="409" priority="374" operator="notBetween">
      <formula>-20%</formula>
      <formula>20%</formula>
    </cfRule>
  </conditionalFormatting>
  <conditionalFormatting sqref="H221">
    <cfRule type="cellIs" dxfId="408" priority="373" operator="between">
      <formula>-20%</formula>
      <formula>20%</formula>
    </cfRule>
  </conditionalFormatting>
  <conditionalFormatting sqref="G222">
    <cfRule type="cellIs" dxfId="407" priority="372" operator="notBetween">
      <formula>-20%</formula>
      <formula>20%</formula>
    </cfRule>
  </conditionalFormatting>
  <conditionalFormatting sqref="G222">
    <cfRule type="cellIs" dxfId="406" priority="371" operator="between">
      <formula>-20%</formula>
      <formula>20%</formula>
    </cfRule>
  </conditionalFormatting>
  <conditionalFormatting sqref="H222">
    <cfRule type="cellIs" dxfId="405" priority="370" operator="notBetween">
      <formula>-20%</formula>
      <formula>20%</formula>
    </cfRule>
  </conditionalFormatting>
  <conditionalFormatting sqref="H222">
    <cfRule type="cellIs" dxfId="404" priority="369" operator="between">
      <formula>-20%</formula>
      <formula>20%</formula>
    </cfRule>
  </conditionalFormatting>
  <conditionalFormatting sqref="G223">
    <cfRule type="cellIs" dxfId="403" priority="368" operator="notBetween">
      <formula>-20%</formula>
      <formula>20%</formula>
    </cfRule>
  </conditionalFormatting>
  <conditionalFormatting sqref="G223">
    <cfRule type="cellIs" dxfId="402" priority="367" operator="between">
      <formula>-20%</formula>
      <formula>20%</formula>
    </cfRule>
  </conditionalFormatting>
  <conditionalFormatting sqref="H223">
    <cfRule type="cellIs" dxfId="401" priority="366" operator="notBetween">
      <formula>-20%</formula>
      <formula>20%</formula>
    </cfRule>
  </conditionalFormatting>
  <conditionalFormatting sqref="H223">
    <cfRule type="cellIs" dxfId="400" priority="365" operator="between">
      <formula>-20%</formula>
      <formula>20%</formula>
    </cfRule>
  </conditionalFormatting>
  <conditionalFormatting sqref="G224">
    <cfRule type="cellIs" dxfId="399" priority="364" operator="notBetween">
      <formula>-20%</formula>
      <formula>20%</formula>
    </cfRule>
  </conditionalFormatting>
  <conditionalFormatting sqref="G224">
    <cfRule type="cellIs" dxfId="398" priority="363" operator="between">
      <formula>-20%</formula>
      <formula>20%</formula>
    </cfRule>
  </conditionalFormatting>
  <conditionalFormatting sqref="H224">
    <cfRule type="cellIs" dxfId="397" priority="362" operator="notBetween">
      <formula>-20%</formula>
      <formula>20%</formula>
    </cfRule>
  </conditionalFormatting>
  <conditionalFormatting sqref="H224">
    <cfRule type="cellIs" dxfId="396" priority="361" operator="between">
      <formula>-20%</formula>
      <formula>20%</formula>
    </cfRule>
  </conditionalFormatting>
  <conditionalFormatting sqref="G225">
    <cfRule type="cellIs" dxfId="395" priority="360" operator="notBetween">
      <formula>-20%</formula>
      <formula>20%</formula>
    </cfRule>
  </conditionalFormatting>
  <conditionalFormatting sqref="G225">
    <cfRule type="cellIs" dxfId="394" priority="359" operator="between">
      <formula>-20%</formula>
      <formula>20%</formula>
    </cfRule>
  </conditionalFormatting>
  <conditionalFormatting sqref="H225">
    <cfRule type="cellIs" dxfId="393" priority="358" operator="notBetween">
      <formula>-20%</formula>
      <formula>20%</formula>
    </cfRule>
  </conditionalFormatting>
  <conditionalFormatting sqref="H225">
    <cfRule type="cellIs" dxfId="392" priority="357" operator="between">
      <formula>-20%</formula>
      <formula>20%</formula>
    </cfRule>
  </conditionalFormatting>
  <conditionalFormatting sqref="G226">
    <cfRule type="cellIs" dxfId="391" priority="356" operator="notBetween">
      <formula>-20%</formula>
      <formula>20%</formula>
    </cfRule>
  </conditionalFormatting>
  <conditionalFormatting sqref="G226">
    <cfRule type="cellIs" dxfId="390" priority="355" operator="between">
      <formula>-20%</formula>
      <formula>20%</formula>
    </cfRule>
  </conditionalFormatting>
  <conditionalFormatting sqref="H226">
    <cfRule type="cellIs" dxfId="389" priority="354" operator="notBetween">
      <formula>-20%</formula>
      <formula>20%</formula>
    </cfRule>
  </conditionalFormatting>
  <conditionalFormatting sqref="H226">
    <cfRule type="cellIs" dxfId="388" priority="353" operator="between">
      <formula>-20%</formula>
      <formula>20%</formula>
    </cfRule>
  </conditionalFormatting>
  <conditionalFormatting sqref="G227">
    <cfRule type="cellIs" dxfId="387" priority="352" operator="notBetween">
      <formula>-20%</formula>
      <formula>20%</formula>
    </cfRule>
  </conditionalFormatting>
  <conditionalFormatting sqref="G227">
    <cfRule type="cellIs" dxfId="386" priority="351" operator="between">
      <formula>-20%</formula>
      <formula>20%</formula>
    </cfRule>
  </conditionalFormatting>
  <conditionalFormatting sqref="H227">
    <cfRule type="cellIs" dxfId="385" priority="350" operator="notBetween">
      <formula>-20%</formula>
      <formula>20%</formula>
    </cfRule>
  </conditionalFormatting>
  <conditionalFormatting sqref="H227">
    <cfRule type="cellIs" dxfId="384" priority="349" operator="between">
      <formula>-20%</formula>
      <formula>20%</formula>
    </cfRule>
  </conditionalFormatting>
  <conditionalFormatting sqref="G228">
    <cfRule type="cellIs" dxfId="383" priority="348" operator="notBetween">
      <formula>-20%</formula>
      <formula>20%</formula>
    </cfRule>
  </conditionalFormatting>
  <conditionalFormatting sqref="G228">
    <cfRule type="cellIs" dxfId="382" priority="347" operator="between">
      <formula>-20%</formula>
      <formula>20%</formula>
    </cfRule>
  </conditionalFormatting>
  <conditionalFormatting sqref="H228">
    <cfRule type="cellIs" dxfId="381" priority="346" operator="notBetween">
      <formula>-20%</formula>
      <formula>20%</formula>
    </cfRule>
  </conditionalFormatting>
  <conditionalFormatting sqref="H228">
    <cfRule type="cellIs" dxfId="380" priority="345" operator="between">
      <formula>-20%</formula>
      <formula>20%</formula>
    </cfRule>
  </conditionalFormatting>
  <conditionalFormatting sqref="G229">
    <cfRule type="cellIs" dxfId="379" priority="344" operator="notBetween">
      <formula>-20%</formula>
      <formula>20%</formula>
    </cfRule>
  </conditionalFormatting>
  <conditionalFormatting sqref="G229">
    <cfRule type="cellIs" dxfId="378" priority="343" operator="between">
      <formula>-20%</formula>
      <formula>20%</formula>
    </cfRule>
  </conditionalFormatting>
  <conditionalFormatting sqref="H229">
    <cfRule type="cellIs" dxfId="377" priority="342" operator="notBetween">
      <formula>-20%</formula>
      <formula>20%</formula>
    </cfRule>
  </conditionalFormatting>
  <conditionalFormatting sqref="H229">
    <cfRule type="cellIs" dxfId="376" priority="341" operator="between">
      <formula>-20%</formula>
      <formula>20%</formula>
    </cfRule>
  </conditionalFormatting>
  <conditionalFormatting sqref="G230">
    <cfRule type="cellIs" dxfId="375" priority="340" operator="notBetween">
      <formula>-20%</formula>
      <formula>20%</formula>
    </cfRule>
  </conditionalFormatting>
  <conditionalFormatting sqref="G230">
    <cfRule type="cellIs" dxfId="374" priority="339" operator="between">
      <formula>-20%</formula>
      <formula>20%</formula>
    </cfRule>
  </conditionalFormatting>
  <conditionalFormatting sqref="H230">
    <cfRule type="cellIs" dxfId="373" priority="338" operator="notBetween">
      <formula>-20%</formula>
      <formula>20%</formula>
    </cfRule>
  </conditionalFormatting>
  <conditionalFormatting sqref="H230">
    <cfRule type="cellIs" dxfId="372" priority="337" operator="between">
      <formula>-20%</formula>
      <formula>20%</formula>
    </cfRule>
  </conditionalFormatting>
  <conditionalFormatting sqref="G231">
    <cfRule type="cellIs" dxfId="371" priority="336" operator="notBetween">
      <formula>-20%</formula>
      <formula>20%</formula>
    </cfRule>
  </conditionalFormatting>
  <conditionalFormatting sqref="G231">
    <cfRule type="cellIs" dxfId="370" priority="335" operator="between">
      <formula>-20%</formula>
      <formula>20%</formula>
    </cfRule>
  </conditionalFormatting>
  <conditionalFormatting sqref="H231">
    <cfRule type="cellIs" dxfId="369" priority="334" operator="notBetween">
      <formula>-20%</formula>
      <formula>20%</formula>
    </cfRule>
  </conditionalFormatting>
  <conditionalFormatting sqref="H231">
    <cfRule type="cellIs" dxfId="368" priority="333" operator="between">
      <formula>-20%</formula>
      <formula>20%</formula>
    </cfRule>
  </conditionalFormatting>
  <conditionalFormatting sqref="G232">
    <cfRule type="cellIs" dxfId="367" priority="332" operator="notBetween">
      <formula>-20%</formula>
      <formula>20%</formula>
    </cfRule>
  </conditionalFormatting>
  <conditionalFormatting sqref="G232">
    <cfRule type="cellIs" dxfId="366" priority="331" operator="between">
      <formula>-20%</formula>
      <formula>20%</formula>
    </cfRule>
  </conditionalFormatting>
  <conditionalFormatting sqref="H232">
    <cfRule type="cellIs" dxfId="365" priority="330" operator="notBetween">
      <formula>-20%</formula>
      <formula>20%</formula>
    </cfRule>
  </conditionalFormatting>
  <conditionalFormatting sqref="H232">
    <cfRule type="cellIs" dxfId="364" priority="329" operator="between">
      <formula>-20%</formula>
      <formula>20%</formula>
    </cfRule>
  </conditionalFormatting>
  <conditionalFormatting sqref="G234">
    <cfRule type="cellIs" dxfId="363" priority="328" operator="notBetween">
      <formula>-20%</formula>
      <formula>20%</formula>
    </cfRule>
  </conditionalFormatting>
  <conditionalFormatting sqref="G234">
    <cfRule type="cellIs" dxfId="362" priority="327" operator="between">
      <formula>-20%</formula>
      <formula>20%</formula>
    </cfRule>
  </conditionalFormatting>
  <conditionalFormatting sqref="H234">
    <cfRule type="cellIs" dxfId="361" priority="326" operator="notBetween">
      <formula>-20%</formula>
      <formula>20%</formula>
    </cfRule>
  </conditionalFormatting>
  <conditionalFormatting sqref="H234">
    <cfRule type="cellIs" dxfId="360" priority="325" operator="between">
      <formula>-20%</formula>
      <formula>20%</formula>
    </cfRule>
  </conditionalFormatting>
  <conditionalFormatting sqref="G235">
    <cfRule type="cellIs" dxfId="359" priority="324" operator="notBetween">
      <formula>-20%</formula>
      <formula>20%</formula>
    </cfRule>
  </conditionalFormatting>
  <conditionalFormatting sqref="G235">
    <cfRule type="cellIs" dxfId="358" priority="323" operator="between">
      <formula>-20%</formula>
      <formula>20%</formula>
    </cfRule>
  </conditionalFormatting>
  <conditionalFormatting sqref="H235">
    <cfRule type="cellIs" dxfId="357" priority="322" operator="notBetween">
      <formula>-20%</formula>
      <formula>20%</formula>
    </cfRule>
  </conditionalFormatting>
  <conditionalFormatting sqref="H235">
    <cfRule type="cellIs" dxfId="356" priority="321" operator="between">
      <formula>-20%</formula>
      <formula>20%</formula>
    </cfRule>
  </conditionalFormatting>
  <conditionalFormatting sqref="G236">
    <cfRule type="cellIs" dxfId="355" priority="320" operator="notBetween">
      <formula>-20%</formula>
      <formula>20%</formula>
    </cfRule>
  </conditionalFormatting>
  <conditionalFormatting sqref="G236">
    <cfRule type="cellIs" dxfId="354" priority="319" operator="between">
      <formula>-20%</formula>
      <formula>20%</formula>
    </cfRule>
  </conditionalFormatting>
  <conditionalFormatting sqref="H236">
    <cfRule type="cellIs" dxfId="353" priority="318" operator="notBetween">
      <formula>-20%</formula>
      <formula>20%</formula>
    </cfRule>
  </conditionalFormatting>
  <conditionalFormatting sqref="H236">
    <cfRule type="cellIs" dxfId="352" priority="317" operator="between">
      <formula>-20%</formula>
      <formula>20%</formula>
    </cfRule>
  </conditionalFormatting>
  <conditionalFormatting sqref="G237">
    <cfRule type="cellIs" dxfId="351" priority="316" operator="notBetween">
      <formula>-20%</formula>
      <formula>20%</formula>
    </cfRule>
  </conditionalFormatting>
  <conditionalFormatting sqref="G237">
    <cfRule type="cellIs" dxfId="350" priority="315" operator="between">
      <formula>-20%</formula>
      <formula>20%</formula>
    </cfRule>
  </conditionalFormatting>
  <conditionalFormatting sqref="H237">
    <cfRule type="cellIs" dxfId="349" priority="314" operator="notBetween">
      <formula>-20%</formula>
      <formula>20%</formula>
    </cfRule>
  </conditionalFormatting>
  <conditionalFormatting sqref="H237">
    <cfRule type="cellIs" dxfId="348" priority="313" operator="between">
      <formula>-20%</formula>
      <formula>20%</formula>
    </cfRule>
  </conditionalFormatting>
  <conditionalFormatting sqref="G238">
    <cfRule type="cellIs" dxfId="347" priority="312" operator="notBetween">
      <formula>-20%</formula>
      <formula>20%</formula>
    </cfRule>
  </conditionalFormatting>
  <conditionalFormatting sqref="G238">
    <cfRule type="cellIs" dxfId="346" priority="311" operator="between">
      <formula>-20%</formula>
      <formula>20%</formula>
    </cfRule>
  </conditionalFormatting>
  <conditionalFormatting sqref="H238">
    <cfRule type="cellIs" dxfId="345" priority="310" operator="notBetween">
      <formula>-20%</formula>
      <formula>20%</formula>
    </cfRule>
  </conditionalFormatting>
  <conditionalFormatting sqref="H238">
    <cfRule type="cellIs" dxfId="344" priority="309" operator="between">
      <formula>-20%</formula>
      <formula>20%</formula>
    </cfRule>
  </conditionalFormatting>
  <conditionalFormatting sqref="G239">
    <cfRule type="cellIs" dxfId="343" priority="308" operator="notBetween">
      <formula>-20%</formula>
      <formula>20%</formula>
    </cfRule>
  </conditionalFormatting>
  <conditionalFormatting sqref="G239">
    <cfRule type="cellIs" dxfId="342" priority="307" operator="between">
      <formula>-20%</formula>
      <formula>20%</formula>
    </cfRule>
  </conditionalFormatting>
  <conditionalFormatting sqref="H239">
    <cfRule type="cellIs" dxfId="341" priority="306" operator="notBetween">
      <formula>-20%</formula>
      <formula>20%</formula>
    </cfRule>
  </conditionalFormatting>
  <conditionalFormatting sqref="H239">
    <cfRule type="cellIs" dxfId="340" priority="305" operator="between">
      <formula>-20%</formula>
      <formula>20%</formula>
    </cfRule>
  </conditionalFormatting>
  <conditionalFormatting sqref="G240">
    <cfRule type="cellIs" dxfId="339" priority="304" operator="notBetween">
      <formula>-20%</formula>
      <formula>20%</formula>
    </cfRule>
  </conditionalFormatting>
  <conditionalFormatting sqref="G240">
    <cfRule type="cellIs" dxfId="338" priority="303" operator="between">
      <formula>-20%</formula>
      <formula>20%</formula>
    </cfRule>
  </conditionalFormatting>
  <conditionalFormatting sqref="H240">
    <cfRule type="cellIs" dxfId="337" priority="302" operator="notBetween">
      <formula>-20%</formula>
      <formula>20%</formula>
    </cfRule>
  </conditionalFormatting>
  <conditionalFormatting sqref="H240">
    <cfRule type="cellIs" dxfId="336" priority="301" operator="between">
      <formula>-20%</formula>
      <formula>20%</formula>
    </cfRule>
  </conditionalFormatting>
  <conditionalFormatting sqref="G241">
    <cfRule type="cellIs" dxfId="335" priority="300" operator="notBetween">
      <formula>-20%</formula>
      <formula>20%</formula>
    </cfRule>
  </conditionalFormatting>
  <conditionalFormatting sqref="G241">
    <cfRule type="cellIs" dxfId="334" priority="299" operator="between">
      <formula>-20%</formula>
      <formula>20%</formula>
    </cfRule>
  </conditionalFormatting>
  <conditionalFormatting sqref="H241">
    <cfRule type="cellIs" dxfId="333" priority="298" operator="notBetween">
      <formula>-20%</formula>
      <formula>20%</formula>
    </cfRule>
  </conditionalFormatting>
  <conditionalFormatting sqref="H241">
    <cfRule type="cellIs" dxfId="332" priority="297" operator="between">
      <formula>-20%</formula>
      <formula>20%</formula>
    </cfRule>
  </conditionalFormatting>
  <conditionalFormatting sqref="G242">
    <cfRule type="cellIs" dxfId="331" priority="296" operator="notBetween">
      <formula>-20%</formula>
      <formula>20%</formula>
    </cfRule>
  </conditionalFormatting>
  <conditionalFormatting sqref="G242">
    <cfRule type="cellIs" dxfId="330" priority="295" operator="between">
      <formula>-20%</formula>
      <formula>20%</formula>
    </cfRule>
  </conditionalFormatting>
  <conditionalFormatting sqref="H242">
    <cfRule type="cellIs" dxfId="329" priority="294" operator="notBetween">
      <formula>-20%</formula>
      <formula>20%</formula>
    </cfRule>
  </conditionalFormatting>
  <conditionalFormatting sqref="H242">
    <cfRule type="cellIs" dxfId="328" priority="293" operator="between">
      <formula>-20%</formula>
      <formula>20%</formula>
    </cfRule>
  </conditionalFormatting>
  <conditionalFormatting sqref="G243">
    <cfRule type="cellIs" dxfId="327" priority="292" operator="notBetween">
      <formula>-20%</formula>
      <formula>20%</formula>
    </cfRule>
  </conditionalFormatting>
  <conditionalFormatting sqref="G243">
    <cfRule type="cellIs" dxfId="326" priority="291" operator="between">
      <formula>-20%</formula>
      <formula>20%</formula>
    </cfRule>
  </conditionalFormatting>
  <conditionalFormatting sqref="H243">
    <cfRule type="cellIs" dxfId="325" priority="290" operator="notBetween">
      <formula>-20%</formula>
      <formula>20%</formula>
    </cfRule>
  </conditionalFormatting>
  <conditionalFormatting sqref="H243">
    <cfRule type="cellIs" dxfId="324" priority="289" operator="between">
      <formula>-20%</formula>
      <formula>20%</formula>
    </cfRule>
  </conditionalFormatting>
  <conditionalFormatting sqref="G244">
    <cfRule type="cellIs" dxfId="323" priority="288" operator="notBetween">
      <formula>-20%</formula>
      <formula>20%</formula>
    </cfRule>
  </conditionalFormatting>
  <conditionalFormatting sqref="G244">
    <cfRule type="cellIs" dxfId="322" priority="287" operator="between">
      <formula>-20%</formula>
      <formula>20%</formula>
    </cfRule>
  </conditionalFormatting>
  <conditionalFormatting sqref="H244">
    <cfRule type="cellIs" dxfId="321" priority="286" operator="notBetween">
      <formula>-20%</formula>
      <formula>20%</formula>
    </cfRule>
  </conditionalFormatting>
  <conditionalFormatting sqref="H244">
    <cfRule type="cellIs" dxfId="320" priority="285" operator="between">
      <formula>-20%</formula>
      <formula>20%</formula>
    </cfRule>
  </conditionalFormatting>
  <conditionalFormatting sqref="G245">
    <cfRule type="cellIs" dxfId="319" priority="284" operator="notBetween">
      <formula>-20%</formula>
      <formula>20%</formula>
    </cfRule>
  </conditionalFormatting>
  <conditionalFormatting sqref="G245">
    <cfRule type="cellIs" dxfId="318" priority="283" operator="between">
      <formula>-20%</formula>
      <formula>20%</formula>
    </cfRule>
  </conditionalFormatting>
  <conditionalFormatting sqref="H245">
    <cfRule type="cellIs" dxfId="317" priority="282" operator="notBetween">
      <formula>-20%</formula>
      <formula>20%</formula>
    </cfRule>
  </conditionalFormatting>
  <conditionalFormatting sqref="H245">
    <cfRule type="cellIs" dxfId="316" priority="281" operator="between">
      <formula>-20%</formula>
      <formula>20%</formula>
    </cfRule>
  </conditionalFormatting>
  <conditionalFormatting sqref="G246">
    <cfRule type="cellIs" dxfId="315" priority="280" operator="notBetween">
      <formula>-20%</formula>
      <formula>20%</formula>
    </cfRule>
  </conditionalFormatting>
  <conditionalFormatting sqref="G246">
    <cfRule type="cellIs" dxfId="314" priority="279" operator="between">
      <formula>-20%</formula>
      <formula>20%</formula>
    </cfRule>
  </conditionalFormatting>
  <conditionalFormatting sqref="H246">
    <cfRule type="cellIs" dxfId="313" priority="278" operator="notBetween">
      <formula>-20%</formula>
      <formula>20%</formula>
    </cfRule>
  </conditionalFormatting>
  <conditionalFormatting sqref="H246">
    <cfRule type="cellIs" dxfId="312" priority="277" operator="between">
      <formula>-20%</formula>
      <formula>20%</formula>
    </cfRule>
  </conditionalFormatting>
  <conditionalFormatting sqref="G248">
    <cfRule type="cellIs" dxfId="311" priority="276" operator="notBetween">
      <formula>-20%</formula>
      <formula>20%</formula>
    </cfRule>
  </conditionalFormatting>
  <conditionalFormatting sqref="G248">
    <cfRule type="cellIs" dxfId="310" priority="275" operator="between">
      <formula>-20%</formula>
      <formula>20%</formula>
    </cfRule>
  </conditionalFormatting>
  <conditionalFormatting sqref="H248">
    <cfRule type="cellIs" dxfId="309" priority="274" operator="notBetween">
      <formula>-20%</formula>
      <formula>20%</formula>
    </cfRule>
  </conditionalFormatting>
  <conditionalFormatting sqref="H248">
    <cfRule type="cellIs" dxfId="308" priority="273" operator="between">
      <formula>-20%</formula>
      <formula>20%</formula>
    </cfRule>
  </conditionalFormatting>
  <conditionalFormatting sqref="G249">
    <cfRule type="cellIs" dxfId="307" priority="272" operator="notBetween">
      <formula>-20%</formula>
      <formula>20%</formula>
    </cfRule>
  </conditionalFormatting>
  <conditionalFormatting sqref="G249">
    <cfRule type="cellIs" dxfId="306" priority="271" operator="between">
      <formula>-20%</formula>
      <formula>20%</formula>
    </cfRule>
  </conditionalFormatting>
  <conditionalFormatting sqref="H249">
    <cfRule type="cellIs" dxfId="305" priority="270" operator="notBetween">
      <formula>-20%</formula>
      <formula>20%</formula>
    </cfRule>
  </conditionalFormatting>
  <conditionalFormatting sqref="H249">
    <cfRule type="cellIs" dxfId="304" priority="269" operator="between">
      <formula>-20%</formula>
      <formula>20%</formula>
    </cfRule>
  </conditionalFormatting>
  <conditionalFormatting sqref="G250">
    <cfRule type="cellIs" dxfId="303" priority="268" operator="notBetween">
      <formula>-20%</formula>
      <formula>20%</formula>
    </cfRule>
  </conditionalFormatting>
  <conditionalFormatting sqref="G250">
    <cfRule type="cellIs" dxfId="302" priority="267" operator="between">
      <formula>-20%</formula>
      <formula>20%</formula>
    </cfRule>
  </conditionalFormatting>
  <conditionalFormatting sqref="H250">
    <cfRule type="cellIs" dxfId="301" priority="266" operator="notBetween">
      <formula>-20%</formula>
      <formula>20%</formula>
    </cfRule>
  </conditionalFormatting>
  <conditionalFormatting sqref="H250">
    <cfRule type="cellIs" dxfId="300" priority="265" operator="between">
      <formula>-20%</formula>
      <formula>20%</formula>
    </cfRule>
  </conditionalFormatting>
  <conditionalFormatting sqref="G251">
    <cfRule type="cellIs" dxfId="299" priority="264" operator="notBetween">
      <formula>-20%</formula>
      <formula>20%</formula>
    </cfRule>
  </conditionalFormatting>
  <conditionalFormatting sqref="G251">
    <cfRule type="cellIs" dxfId="298" priority="263" operator="between">
      <formula>-20%</formula>
      <formula>20%</formula>
    </cfRule>
  </conditionalFormatting>
  <conditionalFormatting sqref="H251">
    <cfRule type="cellIs" dxfId="297" priority="262" operator="notBetween">
      <formula>-20%</formula>
      <formula>20%</formula>
    </cfRule>
  </conditionalFormatting>
  <conditionalFormatting sqref="H251">
    <cfRule type="cellIs" dxfId="296" priority="261" operator="between">
      <formula>-20%</formula>
      <formula>20%</formula>
    </cfRule>
  </conditionalFormatting>
  <conditionalFormatting sqref="G252">
    <cfRule type="cellIs" dxfId="295" priority="260" operator="notBetween">
      <formula>-20%</formula>
      <formula>20%</formula>
    </cfRule>
  </conditionalFormatting>
  <conditionalFormatting sqref="G252">
    <cfRule type="cellIs" dxfId="294" priority="259" operator="between">
      <formula>-20%</formula>
      <formula>20%</formula>
    </cfRule>
  </conditionalFormatting>
  <conditionalFormatting sqref="H252">
    <cfRule type="cellIs" dxfId="293" priority="258" operator="notBetween">
      <formula>-20%</formula>
      <formula>20%</formula>
    </cfRule>
  </conditionalFormatting>
  <conditionalFormatting sqref="H252">
    <cfRule type="cellIs" dxfId="292" priority="257" operator="between">
      <formula>-20%</formula>
      <formula>20%</formula>
    </cfRule>
  </conditionalFormatting>
  <conditionalFormatting sqref="G253">
    <cfRule type="cellIs" dxfId="291" priority="256" operator="notBetween">
      <formula>-20%</formula>
      <formula>20%</formula>
    </cfRule>
  </conditionalFormatting>
  <conditionalFormatting sqref="G253">
    <cfRule type="cellIs" dxfId="290" priority="255" operator="between">
      <formula>-20%</formula>
      <formula>20%</formula>
    </cfRule>
  </conditionalFormatting>
  <conditionalFormatting sqref="H253">
    <cfRule type="cellIs" dxfId="289" priority="254" operator="notBetween">
      <formula>-20%</formula>
      <formula>20%</formula>
    </cfRule>
  </conditionalFormatting>
  <conditionalFormatting sqref="H253">
    <cfRule type="cellIs" dxfId="288" priority="253" operator="between">
      <formula>-20%</formula>
      <formula>20%</formula>
    </cfRule>
  </conditionalFormatting>
  <conditionalFormatting sqref="G254">
    <cfRule type="cellIs" dxfId="287" priority="252" operator="notBetween">
      <formula>-20%</formula>
      <formula>20%</formula>
    </cfRule>
  </conditionalFormatting>
  <conditionalFormatting sqref="G254">
    <cfRule type="cellIs" dxfId="286" priority="251" operator="between">
      <formula>-20%</formula>
      <formula>20%</formula>
    </cfRule>
  </conditionalFormatting>
  <conditionalFormatting sqref="H254">
    <cfRule type="cellIs" dxfId="285" priority="250" operator="notBetween">
      <formula>-20%</formula>
      <formula>20%</formula>
    </cfRule>
  </conditionalFormatting>
  <conditionalFormatting sqref="H254">
    <cfRule type="cellIs" dxfId="284" priority="249" operator="between">
      <formula>-20%</formula>
      <formula>20%</formula>
    </cfRule>
  </conditionalFormatting>
  <conditionalFormatting sqref="G255">
    <cfRule type="cellIs" dxfId="283" priority="248" operator="notBetween">
      <formula>-20%</formula>
      <formula>20%</formula>
    </cfRule>
  </conditionalFormatting>
  <conditionalFormatting sqref="G255">
    <cfRule type="cellIs" dxfId="282" priority="247" operator="between">
      <formula>-20%</formula>
      <formula>20%</formula>
    </cfRule>
  </conditionalFormatting>
  <conditionalFormatting sqref="H255">
    <cfRule type="cellIs" dxfId="281" priority="246" operator="notBetween">
      <formula>-20%</formula>
      <formula>20%</formula>
    </cfRule>
  </conditionalFormatting>
  <conditionalFormatting sqref="H255">
    <cfRule type="cellIs" dxfId="280" priority="245" operator="between">
      <formula>-20%</formula>
      <formula>20%</formula>
    </cfRule>
  </conditionalFormatting>
  <conditionalFormatting sqref="G256">
    <cfRule type="cellIs" dxfId="279" priority="244" operator="notBetween">
      <formula>-20%</formula>
      <formula>20%</formula>
    </cfRule>
  </conditionalFormatting>
  <conditionalFormatting sqref="G256">
    <cfRule type="cellIs" dxfId="278" priority="243" operator="between">
      <formula>-20%</formula>
      <formula>20%</formula>
    </cfRule>
  </conditionalFormatting>
  <conditionalFormatting sqref="H256">
    <cfRule type="cellIs" dxfId="277" priority="242" operator="notBetween">
      <formula>-20%</formula>
      <formula>20%</formula>
    </cfRule>
  </conditionalFormatting>
  <conditionalFormatting sqref="H256">
    <cfRule type="cellIs" dxfId="276" priority="241" operator="between">
      <formula>-20%</formula>
      <formula>20%</formula>
    </cfRule>
  </conditionalFormatting>
  <conditionalFormatting sqref="G257">
    <cfRule type="cellIs" dxfId="275" priority="240" operator="notBetween">
      <formula>-20%</formula>
      <formula>20%</formula>
    </cfRule>
  </conditionalFormatting>
  <conditionalFormatting sqref="G257">
    <cfRule type="cellIs" dxfId="274" priority="239" operator="between">
      <formula>-20%</formula>
      <formula>20%</formula>
    </cfRule>
  </conditionalFormatting>
  <conditionalFormatting sqref="H257">
    <cfRule type="cellIs" dxfId="273" priority="238" operator="notBetween">
      <formula>-20%</formula>
      <formula>20%</formula>
    </cfRule>
  </conditionalFormatting>
  <conditionalFormatting sqref="H257">
    <cfRule type="cellIs" dxfId="272" priority="237" operator="between">
      <formula>-20%</formula>
      <formula>20%</formula>
    </cfRule>
  </conditionalFormatting>
  <conditionalFormatting sqref="G258">
    <cfRule type="cellIs" dxfId="271" priority="236" operator="notBetween">
      <formula>-20%</formula>
      <formula>20%</formula>
    </cfRule>
  </conditionalFormatting>
  <conditionalFormatting sqref="G258">
    <cfRule type="cellIs" dxfId="270" priority="235" operator="between">
      <formula>-20%</formula>
      <formula>20%</formula>
    </cfRule>
  </conditionalFormatting>
  <conditionalFormatting sqref="H258">
    <cfRule type="cellIs" dxfId="269" priority="234" operator="notBetween">
      <formula>-20%</formula>
      <formula>20%</formula>
    </cfRule>
  </conditionalFormatting>
  <conditionalFormatting sqref="H258">
    <cfRule type="cellIs" dxfId="268" priority="233" operator="between">
      <formula>-20%</formula>
      <formula>20%</formula>
    </cfRule>
  </conditionalFormatting>
  <conditionalFormatting sqref="G259">
    <cfRule type="cellIs" dxfId="267" priority="232" operator="notBetween">
      <formula>-20%</formula>
      <formula>20%</formula>
    </cfRule>
  </conditionalFormatting>
  <conditionalFormatting sqref="G259">
    <cfRule type="cellIs" dxfId="266" priority="231" operator="between">
      <formula>-20%</formula>
      <formula>20%</formula>
    </cfRule>
  </conditionalFormatting>
  <conditionalFormatting sqref="H259">
    <cfRule type="cellIs" dxfId="265" priority="230" operator="notBetween">
      <formula>-20%</formula>
      <formula>20%</formula>
    </cfRule>
  </conditionalFormatting>
  <conditionalFormatting sqref="H259">
    <cfRule type="cellIs" dxfId="264" priority="229" operator="between">
      <formula>-20%</formula>
      <formula>20%</formula>
    </cfRule>
  </conditionalFormatting>
  <conditionalFormatting sqref="G260">
    <cfRule type="cellIs" dxfId="263" priority="228" operator="notBetween">
      <formula>-20%</formula>
      <formula>20%</formula>
    </cfRule>
  </conditionalFormatting>
  <conditionalFormatting sqref="G260">
    <cfRule type="cellIs" dxfId="262" priority="227" operator="between">
      <formula>-20%</formula>
      <formula>20%</formula>
    </cfRule>
  </conditionalFormatting>
  <conditionalFormatting sqref="H260">
    <cfRule type="cellIs" dxfId="261" priority="226" operator="notBetween">
      <formula>-20%</formula>
      <formula>20%</formula>
    </cfRule>
  </conditionalFormatting>
  <conditionalFormatting sqref="H260">
    <cfRule type="cellIs" dxfId="260" priority="225" operator="between">
      <formula>-20%</formula>
      <formula>20%</formula>
    </cfRule>
  </conditionalFormatting>
  <conditionalFormatting sqref="G262">
    <cfRule type="cellIs" dxfId="259" priority="224" operator="notBetween">
      <formula>-20%</formula>
      <formula>20%</formula>
    </cfRule>
  </conditionalFormatting>
  <conditionalFormatting sqref="G262">
    <cfRule type="cellIs" dxfId="258" priority="223" operator="between">
      <formula>-20%</formula>
      <formula>20%</formula>
    </cfRule>
  </conditionalFormatting>
  <conditionalFormatting sqref="H262">
    <cfRule type="cellIs" dxfId="257" priority="222" operator="notBetween">
      <formula>-20%</formula>
      <formula>20%</formula>
    </cfRule>
  </conditionalFormatting>
  <conditionalFormatting sqref="H262">
    <cfRule type="cellIs" dxfId="256" priority="221" operator="between">
      <formula>-20%</formula>
      <formula>20%</formula>
    </cfRule>
  </conditionalFormatting>
  <conditionalFormatting sqref="G263">
    <cfRule type="cellIs" dxfId="255" priority="220" operator="notBetween">
      <formula>-20%</formula>
      <formula>20%</formula>
    </cfRule>
  </conditionalFormatting>
  <conditionalFormatting sqref="G263">
    <cfRule type="cellIs" dxfId="254" priority="219" operator="between">
      <formula>-20%</formula>
      <formula>20%</formula>
    </cfRule>
  </conditionalFormatting>
  <conditionalFormatting sqref="H263">
    <cfRule type="cellIs" dxfId="253" priority="218" operator="notBetween">
      <formula>-20%</formula>
      <formula>20%</formula>
    </cfRule>
  </conditionalFormatting>
  <conditionalFormatting sqref="H263">
    <cfRule type="cellIs" dxfId="252" priority="217" operator="between">
      <formula>-20%</formula>
      <formula>20%</formula>
    </cfRule>
  </conditionalFormatting>
  <conditionalFormatting sqref="G264">
    <cfRule type="cellIs" dxfId="251" priority="216" operator="notBetween">
      <formula>-20%</formula>
      <formula>20%</formula>
    </cfRule>
  </conditionalFormatting>
  <conditionalFormatting sqref="G264">
    <cfRule type="cellIs" dxfId="250" priority="215" operator="between">
      <formula>-20%</formula>
      <formula>20%</formula>
    </cfRule>
  </conditionalFormatting>
  <conditionalFormatting sqref="H264">
    <cfRule type="cellIs" dxfId="249" priority="214" operator="notBetween">
      <formula>-20%</formula>
      <formula>20%</formula>
    </cfRule>
  </conditionalFormatting>
  <conditionalFormatting sqref="H264">
    <cfRule type="cellIs" dxfId="248" priority="213" operator="between">
      <formula>-20%</formula>
      <formula>20%</formula>
    </cfRule>
  </conditionalFormatting>
  <conditionalFormatting sqref="G265">
    <cfRule type="cellIs" dxfId="247" priority="212" operator="notBetween">
      <formula>-20%</formula>
      <formula>20%</formula>
    </cfRule>
  </conditionalFormatting>
  <conditionalFormatting sqref="G265">
    <cfRule type="cellIs" dxfId="246" priority="211" operator="between">
      <formula>-20%</formula>
      <formula>20%</formula>
    </cfRule>
  </conditionalFormatting>
  <conditionalFormatting sqref="H265">
    <cfRule type="cellIs" dxfId="245" priority="210" operator="notBetween">
      <formula>-20%</formula>
      <formula>20%</formula>
    </cfRule>
  </conditionalFormatting>
  <conditionalFormatting sqref="H265">
    <cfRule type="cellIs" dxfId="244" priority="209" operator="between">
      <formula>-20%</formula>
      <formula>20%</formula>
    </cfRule>
  </conditionalFormatting>
  <conditionalFormatting sqref="G266">
    <cfRule type="cellIs" dxfId="243" priority="208" operator="notBetween">
      <formula>-20%</formula>
      <formula>20%</formula>
    </cfRule>
  </conditionalFormatting>
  <conditionalFormatting sqref="G266">
    <cfRule type="cellIs" dxfId="242" priority="207" operator="between">
      <formula>-20%</formula>
      <formula>20%</formula>
    </cfRule>
  </conditionalFormatting>
  <conditionalFormatting sqref="H266">
    <cfRule type="cellIs" dxfId="241" priority="206" operator="notBetween">
      <formula>-20%</formula>
      <formula>20%</formula>
    </cfRule>
  </conditionalFormatting>
  <conditionalFormatting sqref="H266">
    <cfRule type="cellIs" dxfId="240" priority="205" operator="between">
      <formula>-20%</formula>
      <formula>20%</formula>
    </cfRule>
  </conditionalFormatting>
  <conditionalFormatting sqref="G267">
    <cfRule type="cellIs" dxfId="239" priority="204" operator="notBetween">
      <formula>-20%</formula>
      <formula>20%</formula>
    </cfRule>
  </conditionalFormatting>
  <conditionalFormatting sqref="G267">
    <cfRule type="cellIs" dxfId="238" priority="203" operator="between">
      <formula>-20%</formula>
      <formula>20%</formula>
    </cfRule>
  </conditionalFormatting>
  <conditionalFormatting sqref="H267">
    <cfRule type="cellIs" dxfId="237" priority="202" operator="notBetween">
      <formula>-20%</formula>
      <formula>20%</formula>
    </cfRule>
  </conditionalFormatting>
  <conditionalFormatting sqref="H267">
    <cfRule type="cellIs" dxfId="236" priority="201" operator="between">
      <formula>-20%</formula>
      <formula>20%</formula>
    </cfRule>
  </conditionalFormatting>
  <conditionalFormatting sqref="G268">
    <cfRule type="cellIs" dxfId="235" priority="200" operator="notBetween">
      <formula>-20%</formula>
      <formula>20%</formula>
    </cfRule>
  </conditionalFormatting>
  <conditionalFormatting sqref="G268">
    <cfRule type="cellIs" dxfId="234" priority="199" operator="between">
      <formula>-20%</formula>
      <formula>20%</formula>
    </cfRule>
  </conditionalFormatting>
  <conditionalFormatting sqref="H268">
    <cfRule type="cellIs" dxfId="233" priority="198" operator="notBetween">
      <formula>-20%</formula>
      <formula>20%</formula>
    </cfRule>
  </conditionalFormatting>
  <conditionalFormatting sqref="H268">
    <cfRule type="cellIs" dxfId="232" priority="197" operator="between">
      <formula>-20%</formula>
      <formula>20%</formula>
    </cfRule>
  </conditionalFormatting>
  <conditionalFormatting sqref="G269">
    <cfRule type="cellIs" dxfId="231" priority="196" operator="notBetween">
      <formula>-20%</formula>
      <formula>20%</formula>
    </cfRule>
  </conditionalFormatting>
  <conditionalFormatting sqref="G269">
    <cfRule type="cellIs" dxfId="230" priority="195" operator="between">
      <formula>-20%</formula>
      <formula>20%</formula>
    </cfRule>
  </conditionalFormatting>
  <conditionalFormatting sqref="H269">
    <cfRule type="cellIs" dxfId="229" priority="194" operator="notBetween">
      <formula>-20%</formula>
      <formula>20%</formula>
    </cfRule>
  </conditionalFormatting>
  <conditionalFormatting sqref="H269">
    <cfRule type="cellIs" dxfId="228" priority="193" operator="between">
      <formula>-20%</formula>
      <formula>20%</formula>
    </cfRule>
  </conditionalFormatting>
  <conditionalFormatting sqref="G270">
    <cfRule type="cellIs" dxfId="227" priority="192" operator="notBetween">
      <formula>-20%</formula>
      <formula>20%</formula>
    </cfRule>
  </conditionalFormatting>
  <conditionalFormatting sqref="G270">
    <cfRule type="cellIs" dxfId="226" priority="191" operator="between">
      <formula>-20%</formula>
      <formula>20%</formula>
    </cfRule>
  </conditionalFormatting>
  <conditionalFormatting sqref="H270">
    <cfRule type="cellIs" dxfId="225" priority="190" operator="notBetween">
      <formula>-20%</formula>
      <formula>20%</formula>
    </cfRule>
  </conditionalFormatting>
  <conditionalFormatting sqref="H270">
    <cfRule type="cellIs" dxfId="224" priority="189" operator="between">
      <formula>-20%</formula>
      <formula>20%</formula>
    </cfRule>
  </conditionalFormatting>
  <conditionalFormatting sqref="G271">
    <cfRule type="cellIs" dxfId="223" priority="188" operator="notBetween">
      <formula>-20%</formula>
      <formula>20%</formula>
    </cfRule>
  </conditionalFormatting>
  <conditionalFormatting sqref="G271">
    <cfRule type="cellIs" dxfId="222" priority="187" operator="between">
      <formula>-20%</formula>
      <formula>20%</formula>
    </cfRule>
  </conditionalFormatting>
  <conditionalFormatting sqref="H271">
    <cfRule type="cellIs" dxfId="221" priority="186" operator="notBetween">
      <formula>-20%</formula>
      <formula>20%</formula>
    </cfRule>
  </conditionalFormatting>
  <conditionalFormatting sqref="H271">
    <cfRule type="cellIs" dxfId="220" priority="185" operator="between">
      <formula>-20%</formula>
      <formula>20%</formula>
    </cfRule>
  </conditionalFormatting>
  <conditionalFormatting sqref="G272">
    <cfRule type="cellIs" dxfId="219" priority="184" operator="notBetween">
      <formula>-20%</formula>
      <formula>20%</formula>
    </cfRule>
  </conditionalFormatting>
  <conditionalFormatting sqref="G272">
    <cfRule type="cellIs" dxfId="218" priority="183" operator="between">
      <formula>-20%</formula>
      <formula>20%</formula>
    </cfRule>
  </conditionalFormatting>
  <conditionalFormatting sqref="H272">
    <cfRule type="cellIs" dxfId="217" priority="182" operator="notBetween">
      <formula>-20%</formula>
      <formula>20%</formula>
    </cfRule>
  </conditionalFormatting>
  <conditionalFormatting sqref="H272">
    <cfRule type="cellIs" dxfId="216" priority="181" operator="between">
      <formula>-20%</formula>
      <formula>20%</formula>
    </cfRule>
  </conditionalFormatting>
  <conditionalFormatting sqref="G273">
    <cfRule type="cellIs" dxfId="215" priority="180" operator="notBetween">
      <formula>-20%</formula>
      <formula>20%</formula>
    </cfRule>
  </conditionalFormatting>
  <conditionalFormatting sqref="G273">
    <cfRule type="cellIs" dxfId="214" priority="179" operator="between">
      <formula>-20%</formula>
      <formula>20%</formula>
    </cfRule>
  </conditionalFormatting>
  <conditionalFormatting sqref="H273">
    <cfRule type="cellIs" dxfId="213" priority="178" operator="notBetween">
      <formula>-20%</formula>
      <formula>20%</formula>
    </cfRule>
  </conditionalFormatting>
  <conditionalFormatting sqref="H273">
    <cfRule type="cellIs" dxfId="212" priority="177" operator="between">
      <formula>-20%</formula>
      <formula>20%</formula>
    </cfRule>
  </conditionalFormatting>
  <conditionalFormatting sqref="G274">
    <cfRule type="cellIs" dxfId="211" priority="176" operator="notBetween">
      <formula>-20%</formula>
      <formula>20%</formula>
    </cfRule>
  </conditionalFormatting>
  <conditionalFormatting sqref="G274">
    <cfRule type="cellIs" dxfId="210" priority="175" operator="between">
      <formula>-20%</formula>
      <formula>20%</formula>
    </cfRule>
  </conditionalFormatting>
  <conditionalFormatting sqref="H274">
    <cfRule type="cellIs" dxfId="209" priority="174" operator="notBetween">
      <formula>-20%</formula>
      <formula>20%</formula>
    </cfRule>
  </conditionalFormatting>
  <conditionalFormatting sqref="H274">
    <cfRule type="cellIs" dxfId="208" priority="173" operator="between">
      <formula>-20%</formula>
      <formula>20%</formula>
    </cfRule>
  </conditionalFormatting>
  <conditionalFormatting sqref="G276">
    <cfRule type="cellIs" dxfId="207" priority="172" operator="notBetween">
      <formula>-20%</formula>
      <formula>20%</formula>
    </cfRule>
  </conditionalFormatting>
  <conditionalFormatting sqref="G276">
    <cfRule type="cellIs" dxfId="206" priority="171" operator="between">
      <formula>-20%</formula>
      <formula>20%</formula>
    </cfRule>
  </conditionalFormatting>
  <conditionalFormatting sqref="H276">
    <cfRule type="cellIs" dxfId="205" priority="170" operator="notBetween">
      <formula>-20%</formula>
      <formula>20%</formula>
    </cfRule>
  </conditionalFormatting>
  <conditionalFormatting sqref="H276">
    <cfRule type="cellIs" dxfId="204" priority="169" operator="between">
      <formula>-20%</formula>
      <formula>20%</formula>
    </cfRule>
  </conditionalFormatting>
  <conditionalFormatting sqref="G277">
    <cfRule type="cellIs" dxfId="203" priority="168" operator="notBetween">
      <formula>-20%</formula>
      <formula>20%</formula>
    </cfRule>
  </conditionalFormatting>
  <conditionalFormatting sqref="G277">
    <cfRule type="cellIs" dxfId="202" priority="167" operator="between">
      <formula>-20%</formula>
      <formula>20%</formula>
    </cfRule>
  </conditionalFormatting>
  <conditionalFormatting sqref="H277">
    <cfRule type="cellIs" dxfId="201" priority="166" operator="notBetween">
      <formula>-20%</formula>
      <formula>20%</formula>
    </cfRule>
  </conditionalFormatting>
  <conditionalFormatting sqref="H277">
    <cfRule type="cellIs" dxfId="200" priority="165" operator="between">
      <formula>-20%</formula>
      <formula>20%</formula>
    </cfRule>
  </conditionalFormatting>
  <conditionalFormatting sqref="G278">
    <cfRule type="cellIs" dxfId="199" priority="164" operator="notBetween">
      <formula>-20%</formula>
      <formula>20%</formula>
    </cfRule>
  </conditionalFormatting>
  <conditionalFormatting sqref="G278">
    <cfRule type="cellIs" dxfId="198" priority="163" operator="between">
      <formula>-20%</formula>
      <formula>20%</formula>
    </cfRule>
  </conditionalFormatting>
  <conditionalFormatting sqref="H278">
    <cfRule type="cellIs" dxfId="197" priority="162" operator="notBetween">
      <formula>-20%</formula>
      <formula>20%</formula>
    </cfRule>
  </conditionalFormatting>
  <conditionalFormatting sqref="H278">
    <cfRule type="cellIs" dxfId="196" priority="161" operator="between">
      <formula>-20%</formula>
      <formula>20%</formula>
    </cfRule>
  </conditionalFormatting>
  <conditionalFormatting sqref="G279">
    <cfRule type="cellIs" dxfId="195" priority="160" operator="notBetween">
      <formula>-20%</formula>
      <formula>20%</formula>
    </cfRule>
  </conditionalFormatting>
  <conditionalFormatting sqref="G279">
    <cfRule type="cellIs" dxfId="194" priority="159" operator="between">
      <formula>-20%</formula>
      <formula>20%</formula>
    </cfRule>
  </conditionalFormatting>
  <conditionalFormatting sqref="H279">
    <cfRule type="cellIs" dxfId="193" priority="158" operator="notBetween">
      <formula>-20%</formula>
      <formula>20%</formula>
    </cfRule>
  </conditionalFormatting>
  <conditionalFormatting sqref="H279">
    <cfRule type="cellIs" dxfId="192" priority="157" operator="between">
      <formula>-20%</formula>
      <formula>20%</formula>
    </cfRule>
  </conditionalFormatting>
  <conditionalFormatting sqref="G280">
    <cfRule type="cellIs" dxfId="191" priority="156" operator="notBetween">
      <formula>-20%</formula>
      <formula>20%</formula>
    </cfRule>
  </conditionalFormatting>
  <conditionalFormatting sqref="G280">
    <cfRule type="cellIs" dxfId="190" priority="155" operator="between">
      <formula>-20%</formula>
      <formula>20%</formula>
    </cfRule>
  </conditionalFormatting>
  <conditionalFormatting sqref="H280">
    <cfRule type="cellIs" dxfId="189" priority="154" operator="notBetween">
      <formula>-20%</formula>
      <formula>20%</formula>
    </cfRule>
  </conditionalFormatting>
  <conditionalFormatting sqref="H280">
    <cfRule type="cellIs" dxfId="188" priority="153" operator="between">
      <formula>-20%</formula>
      <formula>20%</formula>
    </cfRule>
  </conditionalFormatting>
  <conditionalFormatting sqref="G281">
    <cfRule type="cellIs" dxfId="187" priority="152" operator="notBetween">
      <formula>-20%</formula>
      <formula>20%</formula>
    </cfRule>
  </conditionalFormatting>
  <conditionalFormatting sqref="G281">
    <cfRule type="cellIs" dxfId="186" priority="151" operator="between">
      <formula>-20%</formula>
      <formula>20%</formula>
    </cfRule>
  </conditionalFormatting>
  <conditionalFormatting sqref="H281">
    <cfRule type="cellIs" dxfId="185" priority="150" operator="notBetween">
      <formula>-20%</formula>
      <formula>20%</formula>
    </cfRule>
  </conditionalFormatting>
  <conditionalFormatting sqref="H281">
    <cfRule type="cellIs" dxfId="184" priority="149" operator="between">
      <formula>-20%</formula>
      <formula>20%</formula>
    </cfRule>
  </conditionalFormatting>
  <conditionalFormatting sqref="G282">
    <cfRule type="cellIs" dxfId="183" priority="148" operator="notBetween">
      <formula>-20%</formula>
      <formula>20%</formula>
    </cfRule>
  </conditionalFormatting>
  <conditionalFormatting sqref="G282">
    <cfRule type="cellIs" dxfId="182" priority="147" operator="between">
      <formula>-20%</formula>
      <formula>20%</formula>
    </cfRule>
  </conditionalFormatting>
  <conditionalFormatting sqref="H282">
    <cfRule type="cellIs" dxfId="181" priority="146" operator="notBetween">
      <formula>-20%</formula>
      <formula>20%</formula>
    </cfRule>
  </conditionalFormatting>
  <conditionalFormatting sqref="H282">
    <cfRule type="cellIs" dxfId="180" priority="145" operator="between">
      <formula>-20%</formula>
      <formula>20%</formula>
    </cfRule>
  </conditionalFormatting>
  <conditionalFormatting sqref="G283">
    <cfRule type="cellIs" dxfId="179" priority="144" operator="notBetween">
      <formula>-20%</formula>
      <formula>20%</formula>
    </cfRule>
  </conditionalFormatting>
  <conditionalFormatting sqref="G283">
    <cfRule type="cellIs" dxfId="178" priority="143" operator="between">
      <formula>-20%</formula>
      <formula>20%</formula>
    </cfRule>
  </conditionalFormatting>
  <conditionalFormatting sqref="H283">
    <cfRule type="cellIs" dxfId="177" priority="142" operator="notBetween">
      <formula>-20%</formula>
      <formula>20%</formula>
    </cfRule>
  </conditionalFormatting>
  <conditionalFormatting sqref="H283">
    <cfRule type="cellIs" dxfId="176" priority="141" operator="between">
      <formula>-20%</formula>
      <formula>20%</formula>
    </cfRule>
  </conditionalFormatting>
  <conditionalFormatting sqref="G284">
    <cfRule type="cellIs" dxfId="175" priority="140" operator="notBetween">
      <formula>-20%</formula>
      <formula>20%</formula>
    </cfRule>
  </conditionalFormatting>
  <conditionalFormatting sqref="G284">
    <cfRule type="cellIs" dxfId="174" priority="139" operator="between">
      <formula>-20%</formula>
      <formula>20%</formula>
    </cfRule>
  </conditionalFormatting>
  <conditionalFormatting sqref="H284">
    <cfRule type="cellIs" dxfId="173" priority="138" operator="notBetween">
      <formula>-20%</formula>
      <formula>20%</formula>
    </cfRule>
  </conditionalFormatting>
  <conditionalFormatting sqref="H284">
    <cfRule type="cellIs" dxfId="172" priority="137" operator="between">
      <formula>-20%</formula>
      <formula>20%</formula>
    </cfRule>
  </conditionalFormatting>
  <conditionalFormatting sqref="G285">
    <cfRule type="cellIs" dxfId="171" priority="136" operator="notBetween">
      <formula>-20%</formula>
      <formula>20%</formula>
    </cfRule>
  </conditionalFormatting>
  <conditionalFormatting sqref="G285">
    <cfRule type="cellIs" dxfId="170" priority="135" operator="between">
      <formula>-20%</formula>
      <formula>20%</formula>
    </cfRule>
  </conditionalFormatting>
  <conditionalFormatting sqref="H285">
    <cfRule type="cellIs" dxfId="169" priority="134" operator="notBetween">
      <formula>-20%</formula>
      <formula>20%</formula>
    </cfRule>
  </conditionalFormatting>
  <conditionalFormatting sqref="H285">
    <cfRule type="cellIs" dxfId="168" priority="133" operator="between">
      <formula>-20%</formula>
      <formula>20%</formula>
    </cfRule>
  </conditionalFormatting>
  <conditionalFormatting sqref="G286">
    <cfRule type="cellIs" dxfId="167" priority="132" operator="notBetween">
      <formula>-20%</formula>
      <formula>20%</formula>
    </cfRule>
  </conditionalFormatting>
  <conditionalFormatting sqref="G286">
    <cfRule type="cellIs" dxfId="166" priority="131" operator="between">
      <formula>-20%</formula>
      <formula>20%</formula>
    </cfRule>
  </conditionalFormatting>
  <conditionalFormatting sqref="H286">
    <cfRule type="cellIs" dxfId="165" priority="130" operator="notBetween">
      <formula>-20%</formula>
      <formula>20%</formula>
    </cfRule>
  </conditionalFormatting>
  <conditionalFormatting sqref="H286">
    <cfRule type="cellIs" dxfId="164" priority="129" operator="between">
      <formula>-20%</formula>
      <formula>20%</formula>
    </cfRule>
  </conditionalFormatting>
  <conditionalFormatting sqref="G287">
    <cfRule type="cellIs" dxfId="163" priority="128" operator="notBetween">
      <formula>-20%</formula>
      <formula>20%</formula>
    </cfRule>
  </conditionalFormatting>
  <conditionalFormatting sqref="G287">
    <cfRule type="cellIs" dxfId="162" priority="127" operator="between">
      <formula>-20%</formula>
      <formula>20%</formula>
    </cfRule>
  </conditionalFormatting>
  <conditionalFormatting sqref="H287">
    <cfRule type="cellIs" dxfId="161" priority="126" operator="notBetween">
      <formula>-20%</formula>
      <formula>20%</formula>
    </cfRule>
  </conditionalFormatting>
  <conditionalFormatting sqref="H287">
    <cfRule type="cellIs" dxfId="160" priority="125" operator="between">
      <formula>-20%</formula>
      <formula>20%</formula>
    </cfRule>
  </conditionalFormatting>
  <conditionalFormatting sqref="G288">
    <cfRule type="cellIs" dxfId="159" priority="124" operator="notBetween">
      <formula>-20%</formula>
      <formula>20%</formula>
    </cfRule>
  </conditionalFormatting>
  <conditionalFormatting sqref="G288">
    <cfRule type="cellIs" dxfId="158" priority="123" operator="between">
      <formula>-20%</formula>
      <formula>20%</formula>
    </cfRule>
  </conditionalFormatting>
  <conditionalFormatting sqref="H288">
    <cfRule type="cellIs" dxfId="157" priority="122" operator="notBetween">
      <formula>-20%</formula>
      <formula>20%</formula>
    </cfRule>
  </conditionalFormatting>
  <conditionalFormatting sqref="H288">
    <cfRule type="cellIs" dxfId="156" priority="121" operator="between">
      <formula>-20%</formula>
      <formula>20%</formula>
    </cfRule>
  </conditionalFormatting>
  <conditionalFormatting sqref="G290">
    <cfRule type="cellIs" dxfId="155" priority="120" operator="notBetween">
      <formula>-20%</formula>
      <formula>20%</formula>
    </cfRule>
  </conditionalFormatting>
  <conditionalFormatting sqref="G290">
    <cfRule type="cellIs" dxfId="154" priority="119" operator="between">
      <formula>-20%</formula>
      <formula>20%</formula>
    </cfRule>
  </conditionalFormatting>
  <conditionalFormatting sqref="H290">
    <cfRule type="cellIs" dxfId="153" priority="118" operator="notBetween">
      <formula>-20%</formula>
      <formula>20%</formula>
    </cfRule>
  </conditionalFormatting>
  <conditionalFormatting sqref="H290">
    <cfRule type="cellIs" dxfId="152" priority="117" operator="between">
      <formula>-20%</formula>
      <formula>20%</formula>
    </cfRule>
  </conditionalFormatting>
  <conditionalFormatting sqref="G291">
    <cfRule type="cellIs" dxfId="151" priority="116" operator="notBetween">
      <formula>-20%</formula>
      <formula>20%</formula>
    </cfRule>
  </conditionalFormatting>
  <conditionalFormatting sqref="G291">
    <cfRule type="cellIs" dxfId="150" priority="115" operator="between">
      <formula>-20%</formula>
      <formula>20%</formula>
    </cfRule>
  </conditionalFormatting>
  <conditionalFormatting sqref="H291">
    <cfRule type="cellIs" dxfId="149" priority="114" operator="notBetween">
      <formula>-20%</formula>
      <formula>20%</formula>
    </cfRule>
  </conditionalFormatting>
  <conditionalFormatting sqref="H291">
    <cfRule type="cellIs" dxfId="148" priority="113" operator="between">
      <formula>-20%</formula>
      <formula>20%</formula>
    </cfRule>
  </conditionalFormatting>
  <conditionalFormatting sqref="G292">
    <cfRule type="cellIs" dxfId="147" priority="112" operator="notBetween">
      <formula>-20%</formula>
      <formula>20%</formula>
    </cfRule>
  </conditionalFormatting>
  <conditionalFormatting sqref="G292">
    <cfRule type="cellIs" dxfId="146" priority="111" operator="between">
      <formula>-20%</formula>
      <formula>20%</formula>
    </cfRule>
  </conditionalFormatting>
  <conditionalFormatting sqref="H292">
    <cfRule type="cellIs" dxfId="145" priority="110" operator="notBetween">
      <formula>-20%</formula>
      <formula>20%</formula>
    </cfRule>
  </conditionalFormatting>
  <conditionalFormatting sqref="H292">
    <cfRule type="cellIs" dxfId="144" priority="109" operator="between">
      <formula>-20%</formula>
      <formula>20%</formula>
    </cfRule>
  </conditionalFormatting>
  <conditionalFormatting sqref="G293">
    <cfRule type="cellIs" dxfId="143" priority="108" operator="notBetween">
      <formula>-20%</formula>
      <formula>20%</formula>
    </cfRule>
  </conditionalFormatting>
  <conditionalFormatting sqref="G293">
    <cfRule type="cellIs" dxfId="142" priority="107" operator="between">
      <formula>-20%</formula>
      <formula>20%</formula>
    </cfRule>
  </conditionalFormatting>
  <conditionalFormatting sqref="H293">
    <cfRule type="cellIs" dxfId="141" priority="106" operator="notBetween">
      <formula>-20%</formula>
      <formula>20%</formula>
    </cfRule>
  </conditionalFormatting>
  <conditionalFormatting sqref="H293">
    <cfRule type="cellIs" dxfId="140" priority="105" operator="between">
      <formula>-20%</formula>
      <formula>20%</formula>
    </cfRule>
  </conditionalFormatting>
  <conditionalFormatting sqref="G294">
    <cfRule type="cellIs" dxfId="139" priority="104" operator="notBetween">
      <formula>-20%</formula>
      <formula>20%</formula>
    </cfRule>
  </conditionalFormatting>
  <conditionalFormatting sqref="G294">
    <cfRule type="cellIs" dxfId="138" priority="103" operator="between">
      <formula>-20%</formula>
      <formula>20%</formula>
    </cfRule>
  </conditionalFormatting>
  <conditionalFormatting sqref="H294">
    <cfRule type="cellIs" dxfId="137" priority="102" operator="notBetween">
      <formula>-20%</formula>
      <formula>20%</formula>
    </cfRule>
  </conditionalFormatting>
  <conditionalFormatting sqref="H294">
    <cfRule type="cellIs" dxfId="136" priority="101" operator="between">
      <formula>-20%</formula>
      <formula>20%</formula>
    </cfRule>
  </conditionalFormatting>
  <conditionalFormatting sqref="G295">
    <cfRule type="cellIs" dxfId="135" priority="100" operator="notBetween">
      <formula>-20%</formula>
      <formula>20%</formula>
    </cfRule>
  </conditionalFormatting>
  <conditionalFormatting sqref="G295">
    <cfRule type="cellIs" dxfId="134" priority="99" operator="between">
      <formula>-20%</formula>
      <formula>20%</formula>
    </cfRule>
  </conditionalFormatting>
  <conditionalFormatting sqref="H295">
    <cfRule type="cellIs" dxfId="133" priority="98" operator="notBetween">
      <formula>-20%</formula>
      <formula>20%</formula>
    </cfRule>
  </conditionalFormatting>
  <conditionalFormatting sqref="H295">
    <cfRule type="cellIs" dxfId="132" priority="97" operator="between">
      <formula>-20%</formula>
      <formula>20%</formula>
    </cfRule>
  </conditionalFormatting>
  <conditionalFormatting sqref="G296">
    <cfRule type="cellIs" dxfId="131" priority="96" operator="notBetween">
      <formula>-20%</formula>
      <formula>20%</formula>
    </cfRule>
  </conditionalFormatting>
  <conditionalFormatting sqref="G296">
    <cfRule type="cellIs" dxfId="130" priority="95" operator="between">
      <formula>-20%</formula>
      <formula>20%</formula>
    </cfRule>
  </conditionalFormatting>
  <conditionalFormatting sqref="H296">
    <cfRule type="cellIs" dxfId="129" priority="94" operator="notBetween">
      <formula>-20%</formula>
      <formula>20%</formula>
    </cfRule>
  </conditionalFormatting>
  <conditionalFormatting sqref="H296">
    <cfRule type="cellIs" dxfId="128" priority="93" operator="between">
      <formula>-20%</formula>
      <formula>20%</formula>
    </cfRule>
  </conditionalFormatting>
  <conditionalFormatting sqref="G297">
    <cfRule type="cellIs" dxfId="127" priority="92" operator="notBetween">
      <formula>-20%</formula>
      <formula>20%</formula>
    </cfRule>
  </conditionalFormatting>
  <conditionalFormatting sqref="G297">
    <cfRule type="cellIs" dxfId="126" priority="91" operator="between">
      <formula>-20%</formula>
      <formula>20%</formula>
    </cfRule>
  </conditionalFormatting>
  <conditionalFormatting sqref="H297">
    <cfRule type="cellIs" dxfId="125" priority="90" operator="notBetween">
      <formula>-20%</formula>
      <formula>20%</formula>
    </cfRule>
  </conditionalFormatting>
  <conditionalFormatting sqref="H297">
    <cfRule type="cellIs" dxfId="124" priority="89" operator="between">
      <formula>-20%</formula>
      <formula>20%</formula>
    </cfRule>
  </conditionalFormatting>
  <conditionalFormatting sqref="G298">
    <cfRule type="cellIs" dxfId="123" priority="88" operator="notBetween">
      <formula>-20%</formula>
      <formula>20%</formula>
    </cfRule>
  </conditionalFormatting>
  <conditionalFormatting sqref="G298">
    <cfRule type="cellIs" dxfId="122" priority="87" operator="between">
      <formula>-20%</formula>
      <formula>20%</formula>
    </cfRule>
  </conditionalFormatting>
  <conditionalFormatting sqref="H298">
    <cfRule type="cellIs" dxfId="121" priority="86" operator="notBetween">
      <formula>-20%</formula>
      <formula>20%</formula>
    </cfRule>
  </conditionalFormatting>
  <conditionalFormatting sqref="H298">
    <cfRule type="cellIs" dxfId="120" priority="85" operator="between">
      <formula>-20%</formula>
      <formula>20%</formula>
    </cfRule>
  </conditionalFormatting>
  <conditionalFormatting sqref="G299">
    <cfRule type="cellIs" dxfId="119" priority="84" operator="notBetween">
      <formula>-20%</formula>
      <formula>20%</formula>
    </cfRule>
  </conditionalFormatting>
  <conditionalFormatting sqref="G299">
    <cfRule type="cellIs" dxfId="118" priority="83" operator="between">
      <formula>-20%</formula>
      <formula>20%</formula>
    </cfRule>
  </conditionalFormatting>
  <conditionalFormatting sqref="H299">
    <cfRule type="cellIs" dxfId="117" priority="82" operator="notBetween">
      <formula>-20%</formula>
      <formula>20%</formula>
    </cfRule>
  </conditionalFormatting>
  <conditionalFormatting sqref="H299">
    <cfRule type="cellIs" dxfId="116" priority="81" operator="between">
      <formula>-20%</formula>
      <formula>20%</formula>
    </cfRule>
  </conditionalFormatting>
  <conditionalFormatting sqref="G300">
    <cfRule type="cellIs" dxfId="115" priority="80" operator="notBetween">
      <formula>-20%</formula>
      <formula>20%</formula>
    </cfRule>
  </conditionalFormatting>
  <conditionalFormatting sqref="G300">
    <cfRule type="cellIs" dxfId="114" priority="79" operator="between">
      <formula>-20%</formula>
      <formula>20%</formula>
    </cfRule>
  </conditionalFormatting>
  <conditionalFormatting sqref="H300">
    <cfRule type="cellIs" dxfId="113" priority="78" operator="notBetween">
      <formula>-20%</formula>
      <formula>20%</formula>
    </cfRule>
  </conditionalFormatting>
  <conditionalFormatting sqref="H300">
    <cfRule type="cellIs" dxfId="112" priority="77" operator="between">
      <formula>-20%</formula>
      <formula>20%</formula>
    </cfRule>
  </conditionalFormatting>
  <conditionalFormatting sqref="G301">
    <cfRule type="cellIs" dxfId="111" priority="76" operator="notBetween">
      <formula>-20%</formula>
      <formula>20%</formula>
    </cfRule>
  </conditionalFormatting>
  <conditionalFormatting sqref="G301">
    <cfRule type="cellIs" dxfId="110" priority="75" operator="between">
      <formula>-20%</formula>
      <formula>20%</formula>
    </cfRule>
  </conditionalFormatting>
  <conditionalFormatting sqref="H301">
    <cfRule type="cellIs" dxfId="109" priority="74" operator="notBetween">
      <formula>-20%</formula>
      <formula>20%</formula>
    </cfRule>
  </conditionalFormatting>
  <conditionalFormatting sqref="H301">
    <cfRule type="cellIs" dxfId="108" priority="73" operator="between">
      <formula>-20%</formula>
      <formula>20%</formula>
    </cfRule>
  </conditionalFormatting>
  <conditionalFormatting sqref="G302">
    <cfRule type="cellIs" dxfId="107" priority="72" operator="notBetween">
      <formula>-20%</formula>
      <formula>20%</formula>
    </cfRule>
  </conditionalFormatting>
  <conditionalFormatting sqref="G302">
    <cfRule type="cellIs" dxfId="106" priority="71" operator="between">
      <formula>-20%</formula>
      <formula>20%</formula>
    </cfRule>
  </conditionalFormatting>
  <conditionalFormatting sqref="H302">
    <cfRule type="cellIs" dxfId="105" priority="70" operator="notBetween">
      <formula>-20%</formula>
      <formula>20%</formula>
    </cfRule>
  </conditionalFormatting>
  <conditionalFormatting sqref="H302">
    <cfRule type="cellIs" dxfId="104" priority="69" operator="between">
      <formula>-20%</formula>
      <formula>20%</formula>
    </cfRule>
  </conditionalFormatting>
  <conditionalFormatting sqref="G304">
    <cfRule type="cellIs" dxfId="103" priority="68" operator="notBetween">
      <formula>-20%</formula>
      <formula>20%</formula>
    </cfRule>
  </conditionalFormatting>
  <conditionalFormatting sqref="G304">
    <cfRule type="cellIs" dxfId="102" priority="67" operator="between">
      <formula>-20%</formula>
      <formula>20%</formula>
    </cfRule>
  </conditionalFormatting>
  <conditionalFormatting sqref="H304">
    <cfRule type="cellIs" dxfId="101" priority="66" operator="notBetween">
      <formula>-20%</formula>
      <formula>20%</formula>
    </cfRule>
  </conditionalFormatting>
  <conditionalFormatting sqref="H304">
    <cfRule type="cellIs" dxfId="100" priority="65" operator="between">
      <formula>-20%</formula>
      <formula>20%</formula>
    </cfRule>
  </conditionalFormatting>
  <conditionalFormatting sqref="G305">
    <cfRule type="cellIs" dxfId="99" priority="64" operator="notBetween">
      <formula>-20%</formula>
      <formula>20%</formula>
    </cfRule>
  </conditionalFormatting>
  <conditionalFormatting sqref="G305">
    <cfRule type="cellIs" dxfId="98" priority="63" operator="between">
      <formula>-20%</formula>
      <formula>20%</formula>
    </cfRule>
  </conditionalFormatting>
  <conditionalFormatting sqref="H305">
    <cfRule type="cellIs" dxfId="97" priority="62" operator="notBetween">
      <formula>-20%</formula>
      <formula>20%</formula>
    </cfRule>
  </conditionalFormatting>
  <conditionalFormatting sqref="H305">
    <cfRule type="cellIs" dxfId="96" priority="61" operator="between">
      <formula>-20%</formula>
      <formula>20%</formula>
    </cfRule>
  </conditionalFormatting>
  <conditionalFormatting sqref="G306">
    <cfRule type="cellIs" dxfId="95" priority="60" operator="notBetween">
      <formula>-20%</formula>
      <formula>20%</formula>
    </cfRule>
  </conditionalFormatting>
  <conditionalFormatting sqref="G306">
    <cfRule type="cellIs" dxfId="94" priority="59" operator="between">
      <formula>-20%</formula>
      <formula>20%</formula>
    </cfRule>
  </conditionalFormatting>
  <conditionalFormatting sqref="H306">
    <cfRule type="cellIs" dxfId="93" priority="58" operator="notBetween">
      <formula>-20%</formula>
      <formula>20%</formula>
    </cfRule>
  </conditionalFormatting>
  <conditionalFormatting sqref="H306">
    <cfRule type="cellIs" dxfId="92" priority="57" operator="between">
      <formula>-20%</formula>
      <formula>20%</formula>
    </cfRule>
  </conditionalFormatting>
  <conditionalFormatting sqref="G307">
    <cfRule type="cellIs" dxfId="91" priority="56" operator="notBetween">
      <formula>-20%</formula>
      <formula>20%</formula>
    </cfRule>
  </conditionalFormatting>
  <conditionalFormatting sqref="G307">
    <cfRule type="cellIs" dxfId="90" priority="55" operator="between">
      <formula>-20%</formula>
      <formula>20%</formula>
    </cfRule>
  </conditionalFormatting>
  <conditionalFormatting sqref="H307">
    <cfRule type="cellIs" dxfId="89" priority="54" operator="notBetween">
      <formula>-20%</formula>
      <formula>20%</formula>
    </cfRule>
  </conditionalFormatting>
  <conditionalFormatting sqref="H307">
    <cfRule type="cellIs" dxfId="88" priority="53" operator="between">
      <formula>-20%</formula>
      <formula>20%</formula>
    </cfRule>
  </conditionalFormatting>
  <conditionalFormatting sqref="G309">
    <cfRule type="cellIs" dxfId="87" priority="52" operator="notBetween">
      <formula>-20%</formula>
      <formula>20%</formula>
    </cfRule>
  </conditionalFormatting>
  <conditionalFormatting sqref="G309">
    <cfRule type="cellIs" dxfId="86" priority="51" operator="between">
      <formula>-20%</formula>
      <formula>20%</formula>
    </cfRule>
  </conditionalFormatting>
  <conditionalFormatting sqref="H309">
    <cfRule type="cellIs" dxfId="85" priority="50" operator="notBetween">
      <formula>-20%</formula>
      <formula>20%</formula>
    </cfRule>
  </conditionalFormatting>
  <conditionalFormatting sqref="H309">
    <cfRule type="cellIs" dxfId="84" priority="49" operator="between">
      <formula>-20%</formula>
      <formula>20%</formula>
    </cfRule>
  </conditionalFormatting>
  <conditionalFormatting sqref="G310">
    <cfRule type="cellIs" dxfId="83" priority="48" operator="notBetween">
      <formula>-20%</formula>
      <formula>20%</formula>
    </cfRule>
  </conditionalFormatting>
  <conditionalFormatting sqref="G310">
    <cfRule type="cellIs" dxfId="82" priority="47" operator="between">
      <formula>-20%</formula>
      <formula>20%</formula>
    </cfRule>
  </conditionalFormatting>
  <conditionalFormatting sqref="H310">
    <cfRule type="cellIs" dxfId="81" priority="46" operator="notBetween">
      <formula>-20%</formula>
      <formula>20%</formula>
    </cfRule>
  </conditionalFormatting>
  <conditionalFormatting sqref="H310">
    <cfRule type="cellIs" dxfId="80" priority="45" operator="between">
      <formula>-20%</formula>
      <formula>20%</formula>
    </cfRule>
  </conditionalFormatting>
  <conditionalFormatting sqref="G311">
    <cfRule type="cellIs" dxfId="79" priority="44" operator="notBetween">
      <formula>-20%</formula>
      <formula>20%</formula>
    </cfRule>
  </conditionalFormatting>
  <conditionalFormatting sqref="G311">
    <cfRule type="cellIs" dxfId="78" priority="43" operator="between">
      <formula>-20%</formula>
      <formula>20%</formula>
    </cfRule>
  </conditionalFormatting>
  <conditionalFormatting sqref="H311">
    <cfRule type="cellIs" dxfId="77" priority="42" operator="notBetween">
      <formula>-20%</formula>
      <formula>20%</formula>
    </cfRule>
  </conditionalFormatting>
  <conditionalFormatting sqref="H311">
    <cfRule type="cellIs" dxfId="76" priority="41" operator="between">
      <formula>-20%</formula>
      <formula>20%</formula>
    </cfRule>
  </conditionalFormatting>
  <conditionalFormatting sqref="G312">
    <cfRule type="cellIs" dxfId="75" priority="40" operator="notBetween">
      <formula>-20%</formula>
      <formula>20%</formula>
    </cfRule>
  </conditionalFormatting>
  <conditionalFormatting sqref="G312">
    <cfRule type="cellIs" dxfId="74" priority="39" operator="between">
      <formula>-20%</formula>
      <formula>20%</formula>
    </cfRule>
  </conditionalFormatting>
  <conditionalFormatting sqref="H312">
    <cfRule type="cellIs" dxfId="73" priority="38" operator="notBetween">
      <formula>-20%</formula>
      <formula>20%</formula>
    </cfRule>
  </conditionalFormatting>
  <conditionalFormatting sqref="H312">
    <cfRule type="cellIs" dxfId="72" priority="37" operator="between">
      <formula>-20%</formula>
      <formula>20%</formula>
    </cfRule>
  </conditionalFormatting>
  <conditionalFormatting sqref="G314">
    <cfRule type="cellIs" dxfId="71" priority="36" operator="notBetween">
      <formula>-20%</formula>
      <formula>20%</formula>
    </cfRule>
  </conditionalFormatting>
  <conditionalFormatting sqref="G314">
    <cfRule type="cellIs" dxfId="70" priority="35" operator="between">
      <formula>-20%</formula>
      <formula>20%</formula>
    </cfRule>
  </conditionalFormatting>
  <conditionalFormatting sqref="H314">
    <cfRule type="cellIs" dxfId="69" priority="34" operator="notBetween">
      <formula>-20%</formula>
      <formula>20%</formula>
    </cfRule>
  </conditionalFormatting>
  <conditionalFormatting sqref="H314">
    <cfRule type="cellIs" dxfId="68" priority="33" operator="between">
      <formula>-20%</formula>
      <formula>20%</formula>
    </cfRule>
  </conditionalFormatting>
  <conditionalFormatting sqref="G315">
    <cfRule type="cellIs" dxfId="67" priority="32" operator="notBetween">
      <formula>-20%</formula>
      <formula>20%</formula>
    </cfRule>
  </conditionalFormatting>
  <conditionalFormatting sqref="G315">
    <cfRule type="cellIs" dxfId="66" priority="31" operator="between">
      <formula>-20%</formula>
      <formula>20%</formula>
    </cfRule>
  </conditionalFormatting>
  <conditionalFormatting sqref="H315">
    <cfRule type="cellIs" dxfId="65" priority="30" operator="notBetween">
      <formula>-20%</formula>
      <formula>20%</formula>
    </cfRule>
  </conditionalFormatting>
  <conditionalFormatting sqref="H315">
    <cfRule type="cellIs" dxfId="64" priority="29" operator="between">
      <formula>-20%</formula>
      <formula>20%</formula>
    </cfRule>
  </conditionalFormatting>
  <conditionalFormatting sqref="G316">
    <cfRule type="cellIs" dxfId="63" priority="28" operator="notBetween">
      <formula>-20%</formula>
      <formula>20%</formula>
    </cfRule>
  </conditionalFormatting>
  <conditionalFormatting sqref="G316">
    <cfRule type="cellIs" dxfId="62" priority="27" operator="between">
      <formula>-20%</formula>
      <formula>20%</formula>
    </cfRule>
  </conditionalFormatting>
  <conditionalFormatting sqref="H316">
    <cfRule type="cellIs" dxfId="61" priority="26" operator="notBetween">
      <formula>-20%</formula>
      <formula>20%</formula>
    </cfRule>
  </conditionalFormatting>
  <conditionalFormatting sqref="H316">
    <cfRule type="cellIs" dxfId="60" priority="25" operator="between">
      <formula>-20%</formula>
      <formula>20%</formula>
    </cfRule>
  </conditionalFormatting>
  <conditionalFormatting sqref="G317">
    <cfRule type="cellIs" dxfId="59" priority="24" operator="notBetween">
      <formula>-20%</formula>
      <formula>20%</formula>
    </cfRule>
  </conditionalFormatting>
  <conditionalFormatting sqref="G317">
    <cfRule type="cellIs" dxfId="58" priority="23" operator="between">
      <formula>-20%</formula>
      <formula>20%</formula>
    </cfRule>
  </conditionalFormatting>
  <conditionalFormatting sqref="H317">
    <cfRule type="cellIs" dxfId="57" priority="22" operator="notBetween">
      <formula>-20%</formula>
      <formula>20%</formula>
    </cfRule>
  </conditionalFormatting>
  <conditionalFormatting sqref="H317">
    <cfRule type="cellIs" dxfId="56" priority="21" operator="between">
      <formula>-20%</formula>
      <formula>20%</formula>
    </cfRule>
  </conditionalFormatting>
  <conditionalFormatting sqref="G319">
    <cfRule type="cellIs" dxfId="55" priority="20" operator="notBetween">
      <formula>-20%</formula>
      <formula>20%</formula>
    </cfRule>
  </conditionalFormatting>
  <conditionalFormatting sqref="G319">
    <cfRule type="cellIs" dxfId="54" priority="19" operator="between">
      <formula>-20%</formula>
      <formula>20%</formula>
    </cfRule>
  </conditionalFormatting>
  <conditionalFormatting sqref="H319">
    <cfRule type="cellIs" dxfId="53" priority="18" operator="notBetween">
      <formula>-20%</formula>
      <formula>20%</formula>
    </cfRule>
  </conditionalFormatting>
  <conditionalFormatting sqref="H319">
    <cfRule type="cellIs" dxfId="52" priority="17" operator="between">
      <formula>-20%</formula>
      <formula>20%</formula>
    </cfRule>
  </conditionalFormatting>
  <conditionalFormatting sqref="G320">
    <cfRule type="cellIs" dxfId="51" priority="16" operator="notBetween">
      <formula>-20%</formula>
      <formula>20%</formula>
    </cfRule>
  </conditionalFormatting>
  <conditionalFormatting sqref="G320">
    <cfRule type="cellIs" dxfId="50" priority="15" operator="between">
      <formula>-20%</formula>
      <formula>20%</formula>
    </cfRule>
  </conditionalFormatting>
  <conditionalFormatting sqref="H320">
    <cfRule type="cellIs" dxfId="49" priority="14" operator="notBetween">
      <formula>-20%</formula>
      <formula>20%</formula>
    </cfRule>
  </conditionalFormatting>
  <conditionalFormatting sqref="H320">
    <cfRule type="cellIs" dxfId="48" priority="13" operator="between">
      <formula>-20%</formula>
      <formula>20%</formula>
    </cfRule>
  </conditionalFormatting>
  <conditionalFormatting sqref="G321">
    <cfRule type="cellIs" dxfId="47" priority="12" operator="notBetween">
      <formula>-20%</formula>
      <formula>20%</formula>
    </cfRule>
  </conditionalFormatting>
  <conditionalFormatting sqref="G321">
    <cfRule type="cellIs" dxfId="46" priority="11" operator="between">
      <formula>-20%</formula>
      <formula>20%</formula>
    </cfRule>
  </conditionalFormatting>
  <conditionalFormatting sqref="H321">
    <cfRule type="cellIs" dxfId="45" priority="10" operator="notBetween">
      <formula>-20%</formula>
      <formula>20%</formula>
    </cfRule>
  </conditionalFormatting>
  <conditionalFormatting sqref="H321">
    <cfRule type="cellIs" dxfId="44" priority="9" operator="between">
      <formula>-20%</formula>
      <formula>20%</formula>
    </cfRule>
  </conditionalFormatting>
  <conditionalFormatting sqref="G322">
    <cfRule type="cellIs" dxfId="43" priority="8" operator="notBetween">
      <formula>-20%</formula>
      <formula>20%</formula>
    </cfRule>
  </conditionalFormatting>
  <conditionalFormatting sqref="G322">
    <cfRule type="cellIs" dxfId="42" priority="7" operator="between">
      <formula>-20%</formula>
      <formula>20%</formula>
    </cfRule>
  </conditionalFormatting>
  <conditionalFormatting sqref="H322">
    <cfRule type="cellIs" dxfId="41" priority="6" operator="notBetween">
      <formula>-20%</formula>
      <formula>20%</formula>
    </cfRule>
  </conditionalFormatting>
  <conditionalFormatting sqref="H322">
    <cfRule type="cellIs" dxfId="40" priority="5" operator="between">
      <formula>-20%</formula>
      <formula>20%</formula>
    </cfRule>
  </conditionalFormatting>
  <conditionalFormatting sqref="G4:G16 G18:G30 G32:G44 G46:G58 G60:G61 G63:G64 G66:G67 G69:G70 G72:G81 G83:G92 G94:G103 G105:G114 G116:G133 G135:G152 G154:G171 G173:G190 G192:G204 G206:G218 G220:G232 G234:G246 G248:G260 G262:G274 G276:G288 G290:G302 G304:G307 G309:G312 G314:G317 G319:G322">
    <cfRule type="expression" dxfId="39" priority="4">
      <formula>IF(AND($D4="",$E4=""),1,0)</formula>
    </cfRule>
  </conditionalFormatting>
  <conditionalFormatting sqref="H4:H16 H18:H30 H32:H44 H46:H58 H60:H61 H63:H64 H66:H67 H69:H70 H72:H81 H83:H92 H94:H103 H105:H114 H116:H133 H135:H152 H154:H171 H173:H190 H192:H204 H206:H218 H220:H232 H234:H246 H248:H260 H262:H274 H276:H288 H290:H302 H304:H307 H309:H312 H314:H317 H319:H322">
    <cfRule type="expression" dxfId="38" priority="3">
      <formula>IF(AND($E4="",$F4=""),1,0)</formula>
    </cfRule>
  </conditionalFormatting>
  <conditionalFormatting sqref="G4:G16 G18:G30 G32:G44 G46:G58 G60:G61 G63:G64 G66:G67 G69:G70 G72:G81 G83:G92 G94:G103 G105:G114 G116:G133 G135:G152 G154:G171 G173:G190 G192:G204 G206:G218 G220:G232 G234:G246 G248:G260 G262:G274 G276:G288 G290:G302 G304:G307 G309:G312 G314:G317 G319:G322">
    <cfRule type="expression" dxfId="37" priority="2">
      <formula>IF(ISBLANK($I4),0,1)</formula>
    </cfRule>
  </conditionalFormatting>
  <conditionalFormatting sqref="H4:H16 H18:H30 H32:H44 H46:H58 H60:H61 H63:H64 H66:H67 H69:H70 H72:H81 H83:H92 H94:H103 H105:H114 H116:H133 H135:H152 H154:H171 H173:H190 H192:H204 H206:H218 H220:H232 H234:H246 H248:H260 H262:H274 H276:H288 H290:H302 H304:H307 H309:H312 H314:H317 H319:H322">
    <cfRule type="expression" dxfId="36" priority="1">
      <formula>IF(ISBLANK($I4),0,1)</formula>
    </cfRule>
  </conditionalFormatting>
  <dataValidations count="1">
    <dataValidation type="decimal" allowBlank="1" showInputMessage="1" showErrorMessage="1" errorTitle="Fejl" error="Du kan kun indtaste tal i denne celle" sqref="D3:H322">
      <formula1>0</formula1>
      <formula2>9999999999999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4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I7" sqref="I7"/>
    </sheetView>
  </sheetViews>
  <sheetFormatPr defaultRowHeight="15" x14ac:dyDescent="0.25"/>
  <cols>
    <col min="1" max="1" width="34" bestFit="1" customWidth="1"/>
    <col min="2" max="2" width="6.7109375" bestFit="1" customWidth="1"/>
    <col min="3" max="3" width="16.140625" bestFit="1" customWidth="1"/>
    <col min="4" max="8" width="12.42578125" customWidth="1"/>
    <col min="9" max="9" width="57" customWidth="1"/>
    <col min="10" max="11" width="12.42578125" customWidth="1"/>
  </cols>
  <sheetData>
    <row r="1" spans="1:10" ht="35.25" customHeight="1" x14ac:dyDescent="0.25">
      <c r="A1" s="47" t="s">
        <v>181</v>
      </c>
      <c r="B1" s="45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41" t="s">
        <v>8</v>
      </c>
      <c r="J1" s="41" t="s">
        <v>70</v>
      </c>
    </row>
    <row r="2" spans="1:10" x14ac:dyDescent="0.25">
      <c r="A2" s="48"/>
      <c r="B2" s="46"/>
      <c r="C2" s="40"/>
      <c r="D2" s="40"/>
      <c r="E2" s="40"/>
      <c r="F2" s="40"/>
      <c r="G2" s="40"/>
      <c r="H2" s="40"/>
      <c r="I2" s="42"/>
      <c r="J2" s="42"/>
    </row>
    <row r="3" spans="1:10" x14ac:dyDescent="0.25">
      <c r="A3" s="7" t="s">
        <v>182</v>
      </c>
      <c r="B3" s="8"/>
      <c r="C3" s="9"/>
      <c r="D3" s="10"/>
      <c r="E3" s="11"/>
      <c r="F3" s="11"/>
      <c r="G3" s="9" t="str">
        <f>IF($D$3="",IF($E$3&gt;0,"Ny data",IF($E$3="","",0)),IF($D$3=0,IF($E$3=0,0,"Ny data"),($E$3-$D$3)/$D$3))</f>
        <v/>
      </c>
      <c r="H3" s="10" t="str">
        <f>IF($E$3="",IF($F$3&gt;0,"Ny data",IF($F$3="","",0)),IF($E$3=0,IF($F$3=0,0,"Ny data"),($F$3-$E$3)/$E$3))</f>
        <v/>
      </c>
      <c r="I3" s="11"/>
      <c r="J3" s="11"/>
    </row>
    <row r="4" spans="1:10" x14ac:dyDescent="0.25">
      <c r="A4" s="19" t="s">
        <v>183</v>
      </c>
      <c r="B4" s="13" t="s">
        <v>114</v>
      </c>
      <c r="C4" s="14">
        <v>75</v>
      </c>
      <c r="D4" s="15">
        <v>2015</v>
      </c>
      <c r="E4" s="16">
        <v>2015</v>
      </c>
      <c r="F4" s="16">
        <v>2015</v>
      </c>
      <c r="G4" s="17">
        <f>IF($D$4="",IF($E$4&gt;0,"Ny data",IF($E$4="","",0)),IF($D$4=0,IF($E$4=0,0,"Ny data"),($E$4-$D$4)/$D$4))</f>
        <v>0</v>
      </c>
      <c r="H4" s="17">
        <f>IF($E$4="",IF($F$4&gt;0,"Ny data",IF($F$4="","",0)),IF($E$4=0,IF($F$4=0,0,"Ny data"),($F$4-$E$4)/$E$4))</f>
        <v>0</v>
      </c>
      <c r="I4" s="16"/>
      <c r="J4" s="16" t="s">
        <v>191</v>
      </c>
    </row>
    <row r="5" spans="1:10" x14ac:dyDescent="0.25">
      <c r="A5" s="19" t="s">
        <v>184</v>
      </c>
      <c r="B5" s="13" t="s">
        <v>93</v>
      </c>
      <c r="C5" s="14">
        <v>5</v>
      </c>
      <c r="D5" s="15">
        <v>0</v>
      </c>
      <c r="E5" s="16">
        <v>56</v>
      </c>
      <c r="F5" s="16">
        <v>56</v>
      </c>
      <c r="G5" s="17" t="str">
        <f>IF($D$5="",IF($E$5&gt;0,"Ny data",IF($E$5="","",0)),IF($D$5=0,IF($E$5=0,0,"Ny data"),($E$5-$D$5)/$D$5))</f>
        <v>Ny data</v>
      </c>
      <c r="H5" s="17">
        <f>IF($E$5="",IF($F$5&gt;0,"Ny data",IF($F$5="","",0)),IF($E$5=0,IF($F$5=0,0,"Ny data"),($F$5-$E$5)/$E$5))</f>
        <v>0</v>
      </c>
      <c r="I5" s="16" t="s">
        <v>211</v>
      </c>
      <c r="J5" s="16" t="s">
        <v>191</v>
      </c>
    </row>
    <row r="6" spans="1:10" x14ac:dyDescent="0.25">
      <c r="A6" s="19" t="s">
        <v>185</v>
      </c>
      <c r="B6" s="13" t="s">
        <v>93</v>
      </c>
      <c r="C6" s="14">
        <v>5</v>
      </c>
      <c r="D6" s="15">
        <v>1</v>
      </c>
      <c r="E6" s="16">
        <v>0</v>
      </c>
      <c r="F6" s="16">
        <v>0</v>
      </c>
      <c r="G6" s="17">
        <f>IF($D$6="",IF($E$6&gt;0,"Ny data",IF($E$6="","",0)),IF($D$6=0,IF($E$6=0,0,"Ny data"),($E$6-$D$6)/$D$6))</f>
        <v>-1</v>
      </c>
      <c r="H6" s="17">
        <f>IF($E$6="",IF($F$6&gt;0,"Ny data",IF($F$6="","",0)),IF($E$6=0,IF($F$6=0,0,"Ny data"),($F$6-$E$6)/$E$6))</f>
        <v>0</v>
      </c>
      <c r="I6" s="16" t="s">
        <v>227</v>
      </c>
      <c r="J6" s="16" t="s">
        <v>191</v>
      </c>
    </row>
    <row r="7" spans="1:10" x14ac:dyDescent="0.25">
      <c r="A7" s="19" t="s">
        <v>186</v>
      </c>
      <c r="B7" s="13" t="s">
        <v>93</v>
      </c>
      <c r="C7" s="14">
        <v>5</v>
      </c>
      <c r="D7" s="15">
        <v>12</v>
      </c>
      <c r="E7" s="16">
        <v>15</v>
      </c>
      <c r="F7" s="16">
        <v>15</v>
      </c>
      <c r="G7" s="17">
        <f>IF($D$7="",IF($E$7&gt;0,"Ny data",IF($E$7="","",0)),IF($D$7=0,IF($E$7=0,0,"Ny data"),($E$7-$D$7)/$D$7))</f>
        <v>0.25</v>
      </c>
      <c r="H7" s="17">
        <f>IF($E$7="",IF($F$7&gt;0,"Ny data",IF($F$7="","",0)),IF($E$7=0,IF($F$7=0,0,"Ny data"),($F$7-$E$7)/$E$7))</f>
        <v>0</v>
      </c>
      <c r="I7" s="16" t="s">
        <v>228</v>
      </c>
      <c r="J7" s="16" t="s">
        <v>191</v>
      </c>
    </row>
    <row r="8" spans="1:10" x14ac:dyDescent="0.25">
      <c r="A8" s="19" t="s">
        <v>187</v>
      </c>
      <c r="B8" s="13" t="s">
        <v>93</v>
      </c>
      <c r="C8" s="14">
        <v>5</v>
      </c>
      <c r="D8" s="15">
        <v>0</v>
      </c>
      <c r="E8" s="16">
        <v>0</v>
      </c>
      <c r="F8" s="16">
        <v>0</v>
      </c>
      <c r="G8" s="17">
        <f>IF($D$8="",IF($E$8&gt;0,"Ny data",IF($E$8="","",0)),IF($D$8=0,IF($E$8=0,0,"Ny data"),($E$8-$D$8)/$D$8))</f>
        <v>0</v>
      </c>
      <c r="H8" s="17">
        <f>IF($E$8="",IF($F$8&gt;0,"Ny data",IF($F$8="","",0)),IF($E$8=0,IF($F$8=0,0,"Ny data"),($F$8-$E$8)/$E$8))</f>
        <v>0</v>
      </c>
      <c r="I8" s="16"/>
      <c r="J8" s="16" t="s">
        <v>191</v>
      </c>
    </row>
    <row r="9" spans="1:10" x14ac:dyDescent="0.25">
      <c r="A9" s="19" t="s">
        <v>188</v>
      </c>
      <c r="B9" s="13" t="s">
        <v>93</v>
      </c>
      <c r="C9" s="14">
        <v>5</v>
      </c>
      <c r="D9" s="15">
        <v>0</v>
      </c>
      <c r="E9" s="16">
        <v>0</v>
      </c>
      <c r="F9" s="16">
        <v>0</v>
      </c>
      <c r="G9" s="17">
        <f>IF($D$9="",IF($E$9&gt;0,"Ny data",IF($E$9="","",0)),IF($D$9=0,IF($E$9=0,0,"Ny data"),($E$9-$D$9)/$D$9))</f>
        <v>0</v>
      </c>
      <c r="H9" s="17">
        <f>IF($E$9="",IF($F$9&gt;0,"Ny data",IF($F$9="","",0)),IF($E$9=0,IF($F$9=0,0,"Ny data"),($F$9-$E$9)/$E$9))</f>
        <v>0</v>
      </c>
      <c r="I9" s="16"/>
      <c r="J9" s="16" t="s">
        <v>191</v>
      </c>
    </row>
    <row r="10" spans="1:10" x14ac:dyDescent="0.25">
      <c r="A10" s="19" t="s">
        <v>189</v>
      </c>
      <c r="B10" s="13" t="s">
        <v>93</v>
      </c>
      <c r="C10" s="14">
        <v>5</v>
      </c>
      <c r="D10" s="15">
        <v>0</v>
      </c>
      <c r="E10" s="16">
        <v>0</v>
      </c>
      <c r="F10" s="16">
        <v>0</v>
      </c>
      <c r="G10" s="17">
        <f>IF($D$10="",IF($E$10&gt;0,"Ny data",IF($E$10="","",0)),IF($D$10=0,IF($E$10=0,0,"Ny data"),($E$10-$D$10)/$D$10))</f>
        <v>0</v>
      </c>
      <c r="H10" s="17">
        <f>IF($E$10="",IF($F$10&gt;0,"Ny data",IF($F$10="","",0)),IF($E$10=0,IF($F$10=0,0,"Ny data"),($F$10-$E$10)/$E$10))</f>
        <v>0</v>
      </c>
      <c r="I10" s="16"/>
      <c r="J10" s="16" t="s">
        <v>191</v>
      </c>
    </row>
    <row r="11" spans="1:10" x14ac:dyDescent="0.25">
      <c r="A11" s="19" t="s">
        <v>190</v>
      </c>
      <c r="B11" s="13" t="s">
        <v>114</v>
      </c>
      <c r="C11" s="14">
        <v>75</v>
      </c>
      <c r="D11" s="15">
        <v>125</v>
      </c>
      <c r="E11" s="16">
        <v>1987</v>
      </c>
      <c r="F11" s="16">
        <v>1987</v>
      </c>
      <c r="G11" s="17">
        <f>IF($D$11="",IF($E$11&gt;0,"Ny data",IF($E$11="","",0)),IF($D$11=0,IF($E$11=0,0,"Ny data"),($E$11-$D$11)/$D$11))</f>
        <v>14.896000000000001</v>
      </c>
      <c r="H11" s="17">
        <f>IF($E$11="",IF($F$11&gt;0,"Ny data",IF($F$11="","",0)),IF($E$11=0,IF($F$11=0,0,"Ny data"),($F$11-$E$11)/$E$11))</f>
        <v>0</v>
      </c>
      <c r="I11" s="16" t="s">
        <v>210</v>
      </c>
      <c r="J11" s="16" t="s">
        <v>191</v>
      </c>
    </row>
    <row r="12" spans="1:10" x14ac:dyDescent="0.25">
      <c r="A12" s="24"/>
      <c r="B12" s="25"/>
      <c r="C12" s="26"/>
      <c r="D12" s="26"/>
      <c r="E12" s="26"/>
      <c r="F12" s="26"/>
      <c r="G12" s="26"/>
      <c r="H12" s="26"/>
      <c r="I12" s="26"/>
      <c r="J12" s="26"/>
    </row>
  </sheetData>
  <sheetProtection algorithmName="SHA-512" hashValue="SFYtrgRehWnoWezervFVVR+pCgSM1OCi/gJab1S39xXo0kZHaTtXg6sPzp+rxV4kUQqSFIER7hJOt/iIy7tluw==" saltValue="letG5k0x2MI6BImJAVvdXw==" spinCount="100000" sheet="1" objects="1" scenarios="1"/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conditionalFormatting sqref="G4">
    <cfRule type="cellIs" dxfId="35" priority="35" operator="between">
      <formula>-20%</formula>
      <formula>20%</formula>
    </cfRule>
    <cfRule type="cellIs" dxfId="34" priority="36" operator="notBetween">
      <formula>-20%</formula>
      <formula>20%</formula>
    </cfRule>
  </conditionalFormatting>
  <conditionalFormatting sqref="H4">
    <cfRule type="cellIs" dxfId="33" priority="33" operator="between">
      <formula>-20%</formula>
      <formula>20%</formula>
    </cfRule>
    <cfRule type="cellIs" dxfId="32" priority="34" operator="notBetween">
      <formula>-20%</formula>
      <formula>20%</formula>
    </cfRule>
  </conditionalFormatting>
  <conditionalFormatting sqref="G5">
    <cfRule type="cellIs" dxfId="31" priority="31" operator="between">
      <formula>-20%</formula>
      <formula>20%</formula>
    </cfRule>
    <cfRule type="cellIs" dxfId="30" priority="32" operator="notBetween">
      <formula>-20%</formula>
      <formula>20%</formula>
    </cfRule>
  </conditionalFormatting>
  <conditionalFormatting sqref="H5">
    <cfRule type="cellIs" dxfId="29" priority="29" operator="between">
      <formula>-20%</formula>
      <formula>20%</formula>
    </cfRule>
    <cfRule type="cellIs" dxfId="28" priority="30" operator="notBetween">
      <formula>-20%</formula>
      <formula>20%</formula>
    </cfRule>
  </conditionalFormatting>
  <conditionalFormatting sqref="G6">
    <cfRule type="cellIs" dxfId="27" priority="27" operator="between">
      <formula>-20%</formula>
      <formula>20%</formula>
    </cfRule>
    <cfRule type="cellIs" dxfId="26" priority="28" operator="notBetween">
      <formula>-20%</formula>
      <formula>20%</formula>
    </cfRule>
  </conditionalFormatting>
  <conditionalFormatting sqref="H6">
    <cfRule type="cellIs" dxfId="25" priority="25" operator="between">
      <formula>-20%</formula>
      <formula>20%</formula>
    </cfRule>
    <cfRule type="cellIs" dxfId="24" priority="26" operator="notBetween">
      <formula>-20%</formula>
      <formula>20%</formula>
    </cfRule>
  </conditionalFormatting>
  <conditionalFormatting sqref="G7">
    <cfRule type="cellIs" dxfId="23" priority="23" operator="between">
      <formula>-20%</formula>
      <formula>20%</formula>
    </cfRule>
    <cfRule type="cellIs" dxfId="22" priority="24" operator="notBetween">
      <formula>-20%</formula>
      <formula>20%</formula>
    </cfRule>
  </conditionalFormatting>
  <conditionalFormatting sqref="H7">
    <cfRule type="cellIs" dxfId="21" priority="21" operator="between">
      <formula>-20%</formula>
      <formula>20%</formula>
    </cfRule>
    <cfRule type="cellIs" dxfId="20" priority="22" operator="notBetween">
      <formula>-20%</formula>
      <formula>20%</formula>
    </cfRule>
  </conditionalFormatting>
  <conditionalFormatting sqref="G8">
    <cfRule type="cellIs" dxfId="19" priority="19" operator="between">
      <formula>-20%</formula>
      <formula>20%</formula>
    </cfRule>
    <cfRule type="cellIs" dxfId="18" priority="20" operator="notBetween">
      <formula>-20%</formula>
      <formula>20%</formula>
    </cfRule>
  </conditionalFormatting>
  <conditionalFormatting sqref="H8">
    <cfRule type="cellIs" dxfId="17" priority="17" operator="between">
      <formula>-20%</formula>
      <formula>20%</formula>
    </cfRule>
    <cfRule type="cellIs" dxfId="16" priority="18" operator="notBetween">
      <formula>-20%</formula>
      <formula>20%</formula>
    </cfRule>
  </conditionalFormatting>
  <conditionalFormatting sqref="G9">
    <cfRule type="cellIs" dxfId="15" priority="15" operator="between">
      <formula>-20%</formula>
      <formula>20%</formula>
    </cfRule>
    <cfRule type="cellIs" dxfId="14" priority="16" operator="notBetween">
      <formula>-20%</formula>
      <formula>20%</formula>
    </cfRule>
  </conditionalFormatting>
  <conditionalFormatting sqref="H9">
    <cfRule type="cellIs" dxfId="13" priority="13" operator="between">
      <formula>-20%</formula>
      <formula>20%</formula>
    </cfRule>
    <cfRule type="cellIs" dxfId="12" priority="14" operator="notBetween">
      <formula>-20%</formula>
      <formula>20%</formula>
    </cfRule>
  </conditionalFormatting>
  <conditionalFormatting sqref="G10">
    <cfRule type="cellIs" dxfId="11" priority="12" operator="notBetween">
      <formula>-20%</formula>
      <formula>20%</formula>
    </cfRule>
  </conditionalFormatting>
  <conditionalFormatting sqref="G10">
    <cfRule type="cellIs" dxfId="10" priority="11" operator="between">
      <formula>-20%</formula>
      <formula>20%</formula>
    </cfRule>
  </conditionalFormatting>
  <conditionalFormatting sqref="H10">
    <cfRule type="cellIs" dxfId="9" priority="10" operator="notBetween">
      <formula>-20%</formula>
      <formula>20%</formula>
    </cfRule>
  </conditionalFormatting>
  <conditionalFormatting sqref="H10">
    <cfRule type="cellIs" dxfId="8" priority="9" operator="between">
      <formula>-20%</formula>
      <formula>20%</formula>
    </cfRule>
  </conditionalFormatting>
  <conditionalFormatting sqref="G11">
    <cfRule type="cellIs" dxfId="7" priority="8" operator="notBetween">
      <formula>-20%</formula>
      <formula>20%</formula>
    </cfRule>
  </conditionalFormatting>
  <conditionalFormatting sqref="G11">
    <cfRule type="cellIs" dxfId="6" priority="7" operator="between">
      <formula>-20%</formula>
      <formula>20%</formula>
    </cfRule>
  </conditionalFormatting>
  <conditionalFormatting sqref="H11">
    <cfRule type="cellIs" dxfId="5" priority="6" operator="notBetween">
      <formula>-20%</formula>
      <formula>20%</formula>
    </cfRule>
  </conditionalFormatting>
  <conditionalFormatting sqref="H11">
    <cfRule type="cellIs" dxfId="4" priority="5" operator="between">
      <formula>-20%</formula>
      <formula>20%</formula>
    </cfRule>
  </conditionalFormatting>
  <conditionalFormatting sqref="G4:G11">
    <cfRule type="expression" dxfId="3" priority="4">
      <formula>IF(AND($D4="",$E4=""),1,0)</formula>
    </cfRule>
  </conditionalFormatting>
  <conditionalFormatting sqref="H4:H11">
    <cfRule type="expression" dxfId="2" priority="3">
      <formula>IF(AND($E4="",$F4=""),1,0)</formula>
    </cfRule>
  </conditionalFormatting>
  <conditionalFormatting sqref="G4:G11">
    <cfRule type="expression" dxfId="1" priority="2">
      <formula>IF(ISBLANK($I4),0,1)</formula>
    </cfRule>
  </conditionalFormatting>
  <conditionalFormatting sqref="H4:H11">
    <cfRule type="expression" dxfId="0" priority="1">
      <formula>IF(ISBLANK($I4),0,1)</formula>
    </cfRule>
  </conditionalFormatting>
  <dataValidations count="1">
    <dataValidation type="decimal" allowBlank="1" showInputMessage="1" showErrorMessage="1" errorTitle="Fejl" error="Du kan kun indtaste tal i denne celle" sqref="D3:H11">
      <formula1>0</formula1>
      <formula2>9999999999999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="110" zoomScaleNormal="110" workbookViewId="0">
      <selection activeCell="A11" sqref="A11"/>
    </sheetView>
  </sheetViews>
  <sheetFormatPr defaultRowHeight="15" x14ac:dyDescent="0.25"/>
  <cols>
    <col min="1" max="1" width="95" bestFit="1" customWidth="1"/>
    <col min="2" max="2" width="11.5703125" bestFit="1" customWidth="1"/>
    <col min="3" max="3" width="19.5703125" bestFit="1" customWidth="1"/>
    <col min="4" max="4" width="16" bestFit="1" customWidth="1"/>
    <col min="5" max="5" width="20.28515625" bestFit="1" customWidth="1"/>
    <col min="6" max="6" width="14.5703125" bestFit="1" customWidth="1"/>
  </cols>
  <sheetData>
    <row r="1" spans="1:6" ht="18" x14ac:dyDescent="0.25">
      <c r="A1" s="49" t="s">
        <v>192</v>
      </c>
      <c r="B1" s="49"/>
      <c r="C1" s="49"/>
      <c r="D1" s="49"/>
      <c r="E1" s="49"/>
      <c r="F1" s="49"/>
    </row>
    <row r="2" spans="1:6" x14ac:dyDescent="0.25">
      <c r="A2" s="27" t="s">
        <v>193</v>
      </c>
      <c r="B2" s="27" t="s">
        <v>194</v>
      </c>
      <c r="C2" s="27" t="s">
        <v>195</v>
      </c>
      <c r="D2" s="27" t="s">
        <v>196</v>
      </c>
      <c r="E2" s="27" t="s">
        <v>197</v>
      </c>
      <c r="F2" s="27" t="s">
        <v>8</v>
      </c>
    </row>
    <row r="3" spans="1:6" x14ac:dyDescent="0.25">
      <c r="A3" s="28" t="s">
        <v>198</v>
      </c>
      <c r="B3" s="28">
        <v>2014</v>
      </c>
      <c r="C3" s="28">
        <v>5</v>
      </c>
      <c r="D3" s="35">
        <v>1494645</v>
      </c>
      <c r="E3" s="28"/>
      <c r="F3" s="29"/>
    </row>
    <row r="4" spans="1:6" x14ac:dyDescent="0.25">
      <c r="A4" s="28" t="s">
        <v>198</v>
      </c>
      <c r="B4" s="28">
        <v>2015</v>
      </c>
      <c r="C4" s="28">
        <v>5</v>
      </c>
      <c r="D4" s="35">
        <v>3768217</v>
      </c>
      <c r="E4" s="28"/>
      <c r="F4" s="29"/>
    </row>
    <row r="5" spans="1:6" x14ac:dyDescent="0.25">
      <c r="A5" s="28" t="s">
        <v>199</v>
      </c>
      <c r="B5" s="28">
        <v>2017</v>
      </c>
      <c r="C5" s="28">
        <v>50</v>
      </c>
      <c r="D5" s="35">
        <v>180039</v>
      </c>
      <c r="E5" s="28"/>
      <c r="F5" s="29"/>
    </row>
    <row r="6" spans="1:6" x14ac:dyDescent="0.25">
      <c r="A6" s="28" t="s">
        <v>200</v>
      </c>
      <c r="B6" s="28">
        <v>2017</v>
      </c>
      <c r="C6" s="28">
        <v>20</v>
      </c>
      <c r="D6" s="35">
        <v>2658130</v>
      </c>
      <c r="E6" s="28"/>
      <c r="F6" s="29"/>
    </row>
    <row r="7" spans="1:6" s="38" customFormat="1" x14ac:dyDescent="0.25">
      <c r="A7" s="36" t="s">
        <v>160</v>
      </c>
      <c r="B7" s="36">
        <v>2017</v>
      </c>
      <c r="C7" s="36">
        <v>20</v>
      </c>
      <c r="D7" s="37">
        <v>2276174</v>
      </c>
      <c r="E7" s="36"/>
    </row>
    <row r="8" spans="1:6" s="38" customFormat="1" x14ac:dyDescent="0.25">
      <c r="A8" s="36" t="s">
        <v>161</v>
      </c>
      <c r="B8" s="36">
        <v>2017</v>
      </c>
      <c r="C8" s="36">
        <v>10</v>
      </c>
      <c r="D8" s="37">
        <v>2276174</v>
      </c>
      <c r="E8" s="36"/>
    </row>
    <row r="9" spans="1:6" s="38" customFormat="1" x14ac:dyDescent="0.25">
      <c r="A9" s="36" t="s">
        <v>154</v>
      </c>
      <c r="B9" s="36">
        <v>2017</v>
      </c>
      <c r="C9" s="36">
        <v>50</v>
      </c>
      <c r="D9" s="37">
        <v>90000</v>
      </c>
      <c r="E9" s="36"/>
    </row>
    <row r="10" spans="1:6" x14ac:dyDescent="0.25">
      <c r="A10" s="28" t="s">
        <v>230</v>
      </c>
      <c r="B10" s="28">
        <v>2015</v>
      </c>
      <c r="C10" s="28">
        <v>8</v>
      </c>
      <c r="D10" s="35">
        <v>24119</v>
      </c>
      <c r="E10" s="28"/>
      <c r="F10" s="29"/>
    </row>
    <row r="11" spans="1:6" x14ac:dyDescent="0.25">
      <c r="A11" s="28" t="s">
        <v>230</v>
      </c>
      <c r="B11" s="28">
        <v>2014</v>
      </c>
      <c r="C11" s="28">
        <v>8</v>
      </c>
      <c r="D11" s="35">
        <v>51122</v>
      </c>
      <c r="E11" s="28"/>
      <c r="F11" s="28"/>
    </row>
    <row r="12" spans="1:6" x14ac:dyDescent="0.25">
      <c r="A12" s="34" t="s">
        <v>231</v>
      </c>
      <c r="B12" s="28">
        <v>2012</v>
      </c>
      <c r="C12" s="28">
        <v>8</v>
      </c>
      <c r="D12" s="35">
        <v>90657</v>
      </c>
      <c r="E12" s="28"/>
      <c r="F12" s="28"/>
    </row>
    <row r="13" spans="1:6" s="38" customFormat="1" x14ac:dyDescent="0.25">
      <c r="A13" s="36" t="s">
        <v>232</v>
      </c>
      <c r="B13" s="36">
        <v>2010</v>
      </c>
      <c r="C13" s="36">
        <v>75</v>
      </c>
      <c r="D13" s="37">
        <v>653740</v>
      </c>
      <c r="E13" s="36"/>
    </row>
    <row r="14" spans="1:6" s="38" customFormat="1" x14ac:dyDescent="0.25">
      <c r="A14" s="36" t="s">
        <v>233</v>
      </c>
      <c r="B14" s="36">
        <v>2014</v>
      </c>
      <c r="C14" s="36">
        <v>20</v>
      </c>
      <c r="D14" s="37">
        <v>651922</v>
      </c>
      <c r="E14" s="36"/>
    </row>
    <row r="15" spans="1:6" s="38" customFormat="1" x14ac:dyDescent="0.25">
      <c r="A15" s="36" t="s">
        <v>234</v>
      </c>
      <c r="B15" s="36">
        <v>2014</v>
      </c>
      <c r="C15" s="36">
        <v>40</v>
      </c>
      <c r="D15" s="39">
        <v>247690</v>
      </c>
      <c r="E15" s="36"/>
    </row>
    <row r="16" spans="1:6" s="38" customFormat="1" x14ac:dyDescent="0.25">
      <c r="A16" s="36" t="s">
        <v>235</v>
      </c>
      <c r="B16" s="36">
        <v>2012</v>
      </c>
      <c r="C16" s="36">
        <v>50</v>
      </c>
      <c r="D16" s="39">
        <v>490000</v>
      </c>
      <c r="E16" s="36"/>
    </row>
    <row r="17" spans="1:6" s="38" customFormat="1" x14ac:dyDescent="0.25">
      <c r="A17" s="36" t="s">
        <v>236</v>
      </c>
      <c r="B17" s="36">
        <v>2010</v>
      </c>
      <c r="C17" s="36">
        <v>10</v>
      </c>
      <c r="D17" s="39">
        <v>460676</v>
      </c>
      <c r="E17" s="36"/>
    </row>
    <row r="18" spans="1:6" s="38" customFormat="1" x14ac:dyDescent="0.25">
      <c r="A18" s="36" t="s">
        <v>237</v>
      </c>
      <c r="B18" s="36">
        <v>2010</v>
      </c>
      <c r="C18" s="36">
        <v>50</v>
      </c>
      <c r="D18" s="39">
        <v>2489700</v>
      </c>
      <c r="E18" s="36"/>
    </row>
    <row r="19" spans="1:6" s="38" customFormat="1" x14ac:dyDescent="0.25">
      <c r="A19" s="36" t="s">
        <v>238</v>
      </c>
      <c r="B19" s="36">
        <v>2010</v>
      </c>
      <c r="C19" s="36">
        <v>50</v>
      </c>
      <c r="D19" s="39">
        <v>5530176</v>
      </c>
      <c r="E19" s="36"/>
    </row>
    <row r="20" spans="1:6" s="38" customFormat="1" x14ac:dyDescent="0.25">
      <c r="A20" s="36" t="s">
        <v>239</v>
      </c>
      <c r="B20" s="36">
        <v>2011</v>
      </c>
      <c r="C20" s="36">
        <v>10</v>
      </c>
      <c r="D20" s="39">
        <v>1568110</v>
      </c>
      <c r="E20" s="36"/>
    </row>
    <row r="21" spans="1:6" s="38" customFormat="1" x14ac:dyDescent="0.25">
      <c r="A21" s="36" t="s">
        <v>240</v>
      </c>
      <c r="B21" s="36">
        <v>2011</v>
      </c>
      <c r="C21" s="36">
        <v>20</v>
      </c>
      <c r="D21" s="39">
        <v>7405470</v>
      </c>
      <c r="E21" s="36"/>
    </row>
    <row r="22" spans="1:6" s="38" customFormat="1" x14ac:dyDescent="0.25">
      <c r="A22" s="36" t="s">
        <v>241</v>
      </c>
      <c r="B22" s="36">
        <v>2010</v>
      </c>
      <c r="C22" s="36">
        <v>20</v>
      </c>
      <c r="D22" s="39">
        <v>7688324</v>
      </c>
      <c r="E22" s="36"/>
    </row>
    <row r="23" spans="1:6" s="38" customFormat="1" x14ac:dyDescent="0.25">
      <c r="A23" s="36" t="s">
        <v>242</v>
      </c>
      <c r="B23" s="36">
        <v>2010</v>
      </c>
      <c r="C23" s="36">
        <v>75</v>
      </c>
      <c r="D23" s="39">
        <v>54419611</v>
      </c>
      <c r="E23" s="36"/>
    </row>
    <row r="24" spans="1:6" x14ac:dyDescent="0.25">
      <c r="A24" s="28"/>
      <c r="B24" s="28"/>
      <c r="C24" s="28"/>
      <c r="D24" s="33"/>
      <c r="E24" s="28"/>
      <c r="F24" s="28"/>
    </row>
    <row r="25" spans="1:6" ht="18" x14ac:dyDescent="0.25">
      <c r="A25" s="49" t="s">
        <v>201</v>
      </c>
      <c r="B25" s="49"/>
      <c r="C25" s="49"/>
      <c r="D25" s="49"/>
      <c r="E25" s="49"/>
      <c r="F25" s="49"/>
    </row>
    <row r="26" spans="1:6" x14ac:dyDescent="0.25">
      <c r="A26" s="27" t="s">
        <v>193</v>
      </c>
      <c r="B26" s="27" t="s">
        <v>202</v>
      </c>
      <c r="C26" s="27" t="s">
        <v>203</v>
      </c>
      <c r="D26" s="27" t="s">
        <v>204</v>
      </c>
      <c r="E26" s="27" t="s">
        <v>205</v>
      </c>
      <c r="F26" s="27" t="s">
        <v>8</v>
      </c>
    </row>
    <row r="27" spans="1:6" x14ac:dyDescent="0.25">
      <c r="A27" s="28" t="s">
        <v>206</v>
      </c>
      <c r="B27" s="28"/>
      <c r="C27" s="28"/>
      <c r="D27" s="28"/>
      <c r="E27" s="28"/>
      <c r="F27" s="29"/>
    </row>
    <row r="28" spans="1:6" x14ac:dyDescent="0.25">
      <c r="A28" s="28"/>
      <c r="B28" s="28"/>
      <c r="C28" s="28"/>
      <c r="D28" s="28"/>
      <c r="E28" s="28"/>
      <c r="F28" s="29"/>
    </row>
    <row r="29" spans="1:6" x14ac:dyDescent="0.25">
      <c r="A29" s="28"/>
      <c r="B29" s="28"/>
      <c r="C29" s="28"/>
      <c r="D29" s="28"/>
      <c r="E29" s="28"/>
      <c r="F29" s="28"/>
    </row>
    <row r="30" spans="1:6" ht="18" x14ac:dyDescent="0.25">
      <c r="A30" s="49" t="s">
        <v>207</v>
      </c>
      <c r="B30" s="49"/>
      <c r="C30" s="49"/>
      <c r="D30" s="49"/>
      <c r="E30" s="49"/>
      <c r="F30" s="49"/>
    </row>
    <row r="31" spans="1:6" ht="15.75" x14ac:dyDescent="0.25">
      <c r="A31" s="50" t="s">
        <v>208</v>
      </c>
      <c r="B31" s="50"/>
      <c r="C31" s="50"/>
      <c r="D31" s="50"/>
      <c r="E31" s="50"/>
      <c r="F31" s="50"/>
    </row>
    <row r="32" spans="1:6" x14ac:dyDescent="0.25">
      <c r="A32" s="27" t="s">
        <v>193</v>
      </c>
      <c r="B32" s="27" t="s">
        <v>194</v>
      </c>
      <c r="C32" s="27" t="s">
        <v>195</v>
      </c>
      <c r="D32" s="27" t="s">
        <v>196</v>
      </c>
      <c r="E32" s="27" t="s">
        <v>209</v>
      </c>
      <c r="F32" s="27" t="s">
        <v>8</v>
      </c>
    </row>
    <row r="33" spans="1:4" x14ac:dyDescent="0.25">
      <c r="A33" t="s">
        <v>223</v>
      </c>
      <c r="B33">
        <v>2017</v>
      </c>
      <c r="C33">
        <v>5</v>
      </c>
      <c r="D33" s="32">
        <v>384189</v>
      </c>
    </row>
    <row r="34" spans="1:4" x14ac:dyDescent="0.25">
      <c r="A34" t="s">
        <v>224</v>
      </c>
      <c r="B34">
        <v>2017</v>
      </c>
      <c r="C34">
        <v>20</v>
      </c>
      <c r="D34" s="32">
        <v>466323</v>
      </c>
    </row>
    <row r="35" spans="1:4" x14ac:dyDescent="0.25">
      <c r="A35" t="s">
        <v>225</v>
      </c>
      <c r="B35">
        <v>2018</v>
      </c>
      <c r="C35">
        <v>20</v>
      </c>
      <c r="D35" s="32">
        <v>350853</v>
      </c>
    </row>
    <row r="36" spans="1:4" x14ac:dyDescent="0.25">
      <c r="A36" t="s">
        <v>226</v>
      </c>
      <c r="B36">
        <v>2018</v>
      </c>
      <c r="C36">
        <v>10</v>
      </c>
      <c r="D36" s="32">
        <v>38984</v>
      </c>
    </row>
  </sheetData>
  <sheetProtection algorithmName="SHA-512" hashValue="JX3ks+w5IahyDFF9kJMG1+XpCVJ4pM3KfoiNbQY6lqkbUS3YsoScZCEVjrvMdypbHLyaNsrVV7Gis3XfB/wNNg==" saltValue="/41u4Mbzz++FQm8JfslpVA==" spinCount="100000" sheet="1" objects="1" scenarios="1"/>
  <mergeCells count="4">
    <mergeCell ref="A1:F1"/>
    <mergeCell ref="A25:F25"/>
    <mergeCell ref="A30:F30"/>
    <mergeCell ref="A31:F31"/>
  </mergeCells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0</xdr:rowOff>
                  </from>
                  <to>
                    <xdr:col>4</xdr:col>
                    <xdr:colOff>609600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4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4</xdr:col>
                    <xdr:colOff>609600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4</xdr:col>
                    <xdr:colOff>609600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4</xdr:col>
                    <xdr:colOff>609600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4</xdr:col>
                    <xdr:colOff>609600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4</xdr:col>
                    <xdr:colOff>609600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4</xdr:col>
                    <xdr:colOff>552450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4</xdr:col>
                    <xdr:colOff>552450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4</xdr:col>
                    <xdr:colOff>552450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4</xdr:col>
                    <xdr:colOff>552450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0</xdr:rowOff>
                  </from>
                  <to>
                    <xdr:col>4</xdr:col>
                    <xdr:colOff>552450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4</xdr:col>
                    <xdr:colOff>552450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4</xdr:col>
                    <xdr:colOff>552450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4</xdr:col>
                    <xdr:colOff>552450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4</xdr:col>
                    <xdr:colOff>552450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0</xdr:rowOff>
                  </from>
                  <to>
                    <xdr:col>4</xdr:col>
                    <xdr:colOff>552450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0</xdr:rowOff>
                  </from>
                  <to>
                    <xdr:col>4</xdr:col>
                    <xdr:colOff>552450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0</xdr:rowOff>
                  </from>
                  <to>
                    <xdr:col>4</xdr:col>
                    <xdr:colOff>552450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4</xdr:col>
                    <xdr:colOff>0</xdr:colOff>
                    <xdr:row>21</xdr:row>
                    <xdr:rowOff>0</xdr:rowOff>
                  </from>
                  <to>
                    <xdr:col>4</xdr:col>
                    <xdr:colOff>552450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4</xdr:col>
                    <xdr:colOff>552450</xdr:colOff>
                    <xdr:row>22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DBlanketFileFieldId xmlns="d84b511e-9c5e-43bc-9d76-13eebfc3d531" xsi:nil="true"/>
    <VDBlanketFileIsMainDocument xmlns="d84b511e-9c5e-43bc-9d76-13eebfc3d531">false</VDBlanketFileIsMainDocumen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lanketFile" ma:contentTypeID="0x0101009FD46B438318451695FDB512CD7179AA008F597EA679B3C94C8EE1A10055F8342C" ma:contentTypeVersion="2" ma:contentTypeDescription="Opret et nyt dokument." ma:contentTypeScope="" ma:versionID="f8f57add7cbab4751aa9bf6fca360c08">
  <xsd:schema xmlns:xsd="http://www.w3.org/2001/XMLSchema" xmlns:xs="http://www.w3.org/2001/XMLSchema" xmlns:p="http://schemas.microsoft.com/office/2006/metadata/properties" xmlns:ns2="d84b511e-9c5e-43bc-9d76-13eebfc3d531" targetNamespace="http://schemas.microsoft.com/office/2006/metadata/properties" ma:root="true" ma:fieldsID="f2fe280ee2c82e356d5360598a39787d" ns2:_="">
    <xsd:import namespace="d84b511e-9c5e-43bc-9d76-13eebfc3d531"/>
    <xsd:element name="properties">
      <xsd:complexType>
        <xsd:sequence>
          <xsd:element name="documentManagement">
            <xsd:complexType>
              <xsd:all>
                <xsd:element ref="ns2:VDBlanketFileFieldId" minOccurs="0"/>
                <xsd:element ref="ns2:VDBlanketFileIsMain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4b511e-9c5e-43bc-9d76-13eebfc3d531" elementFormDefault="qualified">
    <xsd:import namespace="http://schemas.microsoft.com/office/2006/documentManagement/types"/>
    <xsd:import namespace="http://schemas.microsoft.com/office/infopath/2007/PartnerControls"/>
    <xsd:element name="VDBlanketFileFieldId" ma:index="8" nillable="true" ma:displayName="Blanket fil felt id" ma:internalName="VDBlanketFileFieldId">
      <xsd:simpleType>
        <xsd:restriction base="dms:Text"/>
      </xsd:simpleType>
    </xsd:element>
    <xsd:element name="VDBlanketFileIsMainDocument" ma:index="9" nillable="true" ma:displayName="MainDocument" ma:internalName="VDBlanketFileIsMain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C13076-0B6C-41BB-9C62-2643E9238683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d84b511e-9c5e-43bc-9d76-13eebfc3d5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2E0339B-8EF0-4AF3-A051-6F9258529F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3A0400-9F8A-42F1-B111-EC27B177DD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4b511e-9c5e-43bc-9d76-13eebfc3d5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6</vt:i4>
      </vt:variant>
    </vt:vector>
  </HeadingPairs>
  <TitlesOfParts>
    <vt:vector size="10" baseType="lpstr">
      <vt:lpstr>Produktionsanlæg</vt:lpstr>
      <vt:lpstr>Distributionsanlæg</vt:lpstr>
      <vt:lpstr>Fællesfunktionsanlæg</vt:lpstr>
      <vt:lpstr>Øvrige Aktiver</vt:lpstr>
      <vt:lpstr>Distributionsanlæg!Udskriftsområde</vt:lpstr>
      <vt:lpstr>Fællesfunktionsanlæg!Udskriftsområde</vt:lpstr>
      <vt:lpstr>Produktionsanlæg!Udskriftsområde</vt:lpstr>
      <vt:lpstr>'Øvrige Aktiver'!Udskriftsområde</vt:lpstr>
      <vt:lpstr>Distributionsanlæg!Udskriftstitler</vt:lpstr>
      <vt:lpstr>Produktionsanlæg!Udskriftstitler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Mette Iversen</dc:creator>
  <cp:lastModifiedBy>Anna Gammelby</cp:lastModifiedBy>
  <cp:lastPrinted>2019-03-12T13:32:53Z</cp:lastPrinted>
  <dcterms:created xsi:type="dcterms:W3CDTF">2019-03-12T09:19:03Z</dcterms:created>
  <dcterms:modified xsi:type="dcterms:W3CDTF">2019-10-02T13:45:09Z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0x0101009FD46B438318451695FDB512CD7179AA008F597EA679B3C94C8EE1A10055F8342C</vt:lpwstr>
  </property>
  <property fmtid="{D5CDD505-2E9C-101B-9397-08002B2CF9AE}" pid="3" name="VDpubliceringsstatus">
    <vt:lpwstr>Kladde</vt:lpwstr>
  </property>
</Properties>
</file>