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himmerlands Vand AS (V20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1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2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<sst xmlns="http://schemas.openxmlformats.org/spreadsheetml/2006/main" count="406" uniqueCount="156">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</sst>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1786883.9934467378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35258.186947897899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22230.134600814559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-31354.329354922658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1813017.9856405277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omk.'!C12</f>
        <v>318532.23435600003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-223499.3778945196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1908050.8421020082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1813017.9856405277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22118.819424814439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-31197.32568611082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1803939.4793792313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omk.'!C12*(1+'Fane 10. Nøgletal'!C13)</f>
        <v>322418.32761514321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-223499.3778945196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1902858.4290998548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1803939.4793792313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22008.061648426625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-31041.108197470188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1794906.4328301877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omk.'!C12*(1+'Fane 10. Nøgletal'!C13)^2</f>
        <v>326351.83121204801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2121258.2640422359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1794906.4328301877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21897.858480528292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-30885.672952282173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1785918.6183584337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omk.'!C12*(1+'Fane 10. Nøgletal'!C13)^3</f>
        <v>330333.32355283498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2116251.9419112685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1794989.9887368747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22796.372856958307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-30902.368147095163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1786883.9934467378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347042.79228267004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-178153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1955773.7857294078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z4seB/1M41MR3FpalHb9nv+WlwxGmiOwC2YBuFiip93U3u1K1Amff1sQo+QYKqhKheRHu5bWKxucGCR8tmMeZg==" saltValue="KaaQr7H5O736wEtX7gLHK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310900</v>
      </c>
      <c r="D10" s="12" t="s">
        <v>3</v>
      </c>
      <c r="E10" s="1"/>
      <c r="F10" s="1"/>
    </row>
    <row r="11" spans="1:6" x14ac:dyDescent="0.25">
      <c r="A11" s="1"/>
      <c r="B11" s="43" t="s">
        <v>101</v>
      </c>
      <c r="C11" s="10">
        <f>SUM(C10:C10)</f>
        <v>310900</v>
      </c>
      <c r="D11" s="11" t="s">
        <v>3</v>
      </c>
      <c r="E11" s="1"/>
      <c r="F11" s="1"/>
    </row>
    <row r="12" spans="1:6" x14ac:dyDescent="0.25">
      <c r="A12" s="1"/>
      <c r="B12" s="43" t="s">
        <v>102</v>
      </c>
      <c r="C12" s="10">
        <f>C11*(1+'Fane 10. Nøgletal'!C13)^2</f>
        <v>318532.23435600003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-756002.125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309003.36921096081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-446998.75578903919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1626501.2637065235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1326467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300034.26370652346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1940331.3838349292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1378100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562231.38383492921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1916169.069087072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1378393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537776.06908707204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-446998.75578903919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-223499.3778945196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155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2020-10-14T12:55:51Z</dcterms:modified>
</cp:coreProperties>
</file>