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19155" windowHeight="10800"/>
  </bookViews>
  <sheets>
    <sheet name="Gennemførte inv. 2010-15" sheetId="1" r:id="rId1"/>
    <sheet name="Planlagte inv. 2016" sheetId="2" r:id="rId2"/>
    <sheet name="Ark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A2" i="2" l="1" a="1"/>
  <c r="A2" i="2" s="1"/>
  <c r="C16" i="2" l="1"/>
  <c r="E15" i="2"/>
  <c r="A15" i="2"/>
  <c r="C14" i="2"/>
  <c r="E13" i="2"/>
  <c r="A13" i="2"/>
  <c r="C12" i="2"/>
  <c r="E11" i="2"/>
  <c r="A11" i="2"/>
  <c r="C10" i="2"/>
  <c r="E9" i="2"/>
  <c r="A9" i="2"/>
  <c r="C8" i="2"/>
  <c r="E7" i="2"/>
  <c r="A7" i="2"/>
  <c r="C6" i="2"/>
  <c r="E5" i="2"/>
  <c r="A5" i="2"/>
  <c r="C4" i="2"/>
  <c r="E3" i="2"/>
  <c r="A3" i="2"/>
  <c r="C2" i="2"/>
  <c r="D16" i="2"/>
  <c r="F15" i="2"/>
  <c r="B15" i="2"/>
  <c r="D14" i="2"/>
  <c r="F13" i="2"/>
  <c r="B13" i="2"/>
  <c r="D12" i="2"/>
  <c r="F11" i="2"/>
  <c r="B11" i="2"/>
  <c r="D10" i="2"/>
  <c r="F9" i="2"/>
  <c r="B9" i="2"/>
  <c r="D8" i="2"/>
  <c r="F7" i="2"/>
  <c r="B7" i="2"/>
  <c r="D6" i="2"/>
  <c r="F5" i="2"/>
  <c r="B5" i="2"/>
  <c r="D4" i="2"/>
  <c r="F3" i="2"/>
  <c r="B3" i="2"/>
  <c r="D2" i="2"/>
  <c r="F16" i="2"/>
  <c r="B16" i="2"/>
  <c r="D15" i="2"/>
  <c r="F14" i="2"/>
  <c r="B14" i="2"/>
  <c r="D13" i="2"/>
  <c r="F12" i="2"/>
  <c r="B12" i="2"/>
  <c r="D11" i="2"/>
  <c r="F10" i="2"/>
  <c r="B10" i="2"/>
  <c r="D9" i="2"/>
  <c r="F8" i="2"/>
  <c r="B8" i="2"/>
  <c r="D7" i="2"/>
  <c r="F6" i="2"/>
  <c r="B6" i="2"/>
  <c r="D5" i="2"/>
  <c r="F4" i="2"/>
  <c r="B4" i="2"/>
  <c r="D3" i="2"/>
  <c r="F2" i="2"/>
  <c r="B2" i="2"/>
  <c r="E16" i="2"/>
  <c r="A16" i="2"/>
  <c r="C15" i="2"/>
  <c r="E14" i="2"/>
  <c r="A14" i="2"/>
  <c r="C13" i="2"/>
  <c r="E12" i="2"/>
  <c r="A12" i="2"/>
  <c r="C11" i="2"/>
  <c r="E10" i="2"/>
  <c r="A10" i="2"/>
  <c r="C9" i="2"/>
  <c r="E8" i="2"/>
  <c r="A8" i="2"/>
  <c r="C7" i="2"/>
  <c r="E6" i="2"/>
  <c r="A6" i="2"/>
  <c r="C5" i="2"/>
  <c r="E4" i="2"/>
  <c r="A4" i="2"/>
  <c r="C3" i="2"/>
  <c r="E2" i="2"/>
</calcChain>
</file>

<file path=xl/sharedStrings.xml><?xml version="1.0" encoding="utf-8"?>
<sst xmlns="http://schemas.openxmlformats.org/spreadsheetml/2006/main" count="260" uniqueCount="183">
  <si>
    <t>Rækkenavne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</si>
  <si>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</si>
  <si>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</si>
  <si>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</si>
  <si>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</si>
  <si>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</si>
  <si>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</si>
  <si>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</si>
  <si>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</si>
  <si>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</si>
  <si>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</si>
  <si>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</si>
  <si>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</si>
  <si>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</si>
  <si>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</si>
  <si>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</si>
  <si>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</si>
  <si>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</si>
  <si>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</si>
  <si>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</si>
  <si>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</si>
  <si>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</si>
  <si>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</si>
  <si>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</si>
  <si>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</si>
  <si>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</si>
  <si>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</si>
  <si>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</si>
  <si>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</si>
  <si>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</si>
  <si>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</si>
  <si>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</si>
  <si>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</si>
  <si>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</si>
  <si>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</si>
  <si>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</si>
  <si>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</si>
  <si>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</si>
  <si>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</si>
  <si>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</si>
  <si>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</si>
  <si>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</si>
  <si>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</si>
  <si>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</si>
  <si>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</si>
  <si>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</si>
  <si>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</si>
  <si>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</si>
  <si>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</si>
  <si>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</si>
  <si>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</si>
  <si>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</si>
  <si>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</si>
  <si>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</si>
  <si>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</si>
  <si>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</si>
  <si>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</si>
  <si>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</si>
  <si>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</si>
  <si>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</si>
  <si>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</si>
  <si>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</si>
  <si>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</si>
  <si>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</si>
  <si>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</si>
  <si>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</si>
  <si>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</si>
  <si>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</si>
  <si>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</si>
  <si>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</si>
  <si>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</si>
  <si>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</si>
  <si>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</si>
  <si>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</si>
  <si>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</si>
  <si>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</si>
  <si>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</si>
  <si>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</si>
  <si>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</si>
  <si>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</si>
  <si>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</si>
  <si>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</si>
  <si>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</si>
  <si>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</si>
  <si>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</si>
  <si>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</si>
  <si>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</si>
  <si>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</si>
  <si>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</si>
  <si>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</si>
  <si>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</si>
  <si>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</si>
  <si>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</si>
  <si>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</si>
  <si>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</si>
  <si>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</si>
  <si>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</si>
  <si>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</si>
  <si>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</si>
  <si>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</si>
  <si>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</si>
  <si>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</si>
  <si>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</si>
  <si>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</si>
  <si>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</si>
  <si>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</si>
  <si>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</si>
  <si>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</si>
  <si>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</si>
  <si>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Hovedtotal</t>
  </si>
  <si>
    <t>Afregningsmålere, elektroniske ≤ Ø 110mm (Qn 10)</t>
  </si>
  <si>
    <t>Beholderanlæg - højdebeholder</t>
  </si>
  <si>
    <t>Boring (inkl. etablering, forerør, filter og prøvepumpning)</t>
  </si>
  <si>
    <t>Etageareal vandbehandlingsbygning</t>
  </si>
  <si>
    <t>Filteranlæg, åbne filtre, dobbelt filtrering, Mek./EL</t>
  </si>
  <si>
    <t>Fællesfunktionsanlæg (øvrige aktiver)</t>
  </si>
  <si>
    <t>Køretøjer, entreprenørmaskiner</t>
  </si>
  <si>
    <t>Laboratorium (bygning, inkl. inventar+udstyr), Mek./EL</t>
  </si>
  <si>
    <t>Pumpestation (inkl. evt. hydrofor)/trykforøger, SRO</t>
  </si>
  <si>
    <t>Råvandsstation komplet montering og boringshus/tørbrønd</t>
  </si>
  <si>
    <t>Sikring (terror, hærværk), Mek./EL</t>
  </si>
  <si>
    <t>Sikring (terror, hærværk), SRO</t>
  </si>
  <si>
    <t>Sikring, avanceret (hegne, porte og overvågningssystemer), SRO</t>
  </si>
  <si>
    <t>Sikring, mindre avanceret (hegne, porte), SRO</t>
  </si>
  <si>
    <t>SRO-anlæg, vandværk</t>
  </si>
  <si>
    <t>SRO-brønd/kvarterbrønd/sektionsbrønd, SRO</t>
  </si>
  <si>
    <t>Stik på ledningsnet, Konstruktioner</t>
  </si>
  <si>
    <t>Ø110 mm &lt; Ledningsnet ≤ Ø 250 mm</t>
  </si>
  <si>
    <t>Afregningsmålere, mekaniske</t>
  </si>
  <si>
    <t>Asfaltering</t>
  </si>
  <si>
    <t>Blødt vand anlæg</t>
  </si>
  <si>
    <t>Elanlæg - vandværk</t>
  </si>
  <si>
    <t>Garage og rørlager</t>
  </si>
  <si>
    <t>Ledningsnet &gt; Ø 500 mm</t>
  </si>
  <si>
    <t>Lækagesøgningsudstyr</t>
  </si>
  <si>
    <t>Sikring, mindre avanceret (hegne, porte), Mek./EL</t>
  </si>
  <si>
    <t>Skyllevand-/slamhåndteringsanlæg - lukkede betonbeholdere</t>
  </si>
  <si>
    <t>Skyllevandsbehandling, inkl. UV-filter mv., Mek./EL</t>
  </si>
  <si>
    <t>Skyllevandsbehandling, inkl. UV-filter mv., SRO</t>
  </si>
  <si>
    <t>Solceller og vindmøller</t>
  </si>
  <si>
    <t>SRO anlæg</t>
  </si>
  <si>
    <t>Udpumpningsanlæg, rentvandspumper på vandværk</t>
  </si>
  <si>
    <t>Ventiler på Ø 250 mm &lt; Ledningsnet ≤ Ø 500mm</t>
  </si>
  <si>
    <t>Værksted</t>
  </si>
  <si>
    <t>Behandlingsanlæg, kalk anlæg</t>
  </si>
  <si>
    <t>Bygning for trykforøgere</t>
  </si>
  <si>
    <t>Etageareal kontor og mandskabsfaciliteter</t>
  </si>
  <si>
    <t>Filteranlæg, åbne filtre, dobbelt filtrering, Kontruktioner</t>
  </si>
  <si>
    <t>Filteranlæg, åbne filtre, enkelt filtrering, Kontruktioner</t>
  </si>
  <si>
    <t>Filteranlæg, åbne filtre, enkelt filtrering, Mek./EL</t>
  </si>
  <si>
    <t>Hegn</t>
  </si>
  <si>
    <t>Instrumenter (flowmåler+tryk transducer+alarmer)</t>
  </si>
  <si>
    <t>Pumpestation (inkl. evt. hydrofor)/trykforøger, Konstruktioner</t>
  </si>
  <si>
    <t>Pumpestation (inkl. evt. hydrofor)/trykforøger, Mek./EL</t>
  </si>
  <si>
    <t>Rentvandsbeholder element</t>
  </si>
  <si>
    <t>Rentvandsbeholder insitu støbt</t>
  </si>
  <si>
    <t>Skyllevand-/slamhåndteringsanl. - åbne med faste sider/bund</t>
  </si>
  <si>
    <t>Ventiler på ledningsnet &gt; Ø 500 mm</t>
  </si>
  <si>
    <t>Ø 250 mm &lt; Ledningsnet ≤ Ø 500mm</t>
  </si>
  <si>
    <t>Ø 50mm &lt; Ledningsnet ≤ Ø110 mm</t>
  </si>
  <si>
    <t>Ledningsnet ≤ Ø50 mm</t>
  </si>
  <si>
    <t>Elanlæg</t>
  </si>
  <si>
    <t>Filteranlæg, trykfiltre, enkelt filtrering</t>
  </si>
  <si>
    <t>Køretøjer, store lastvogne (&gt; 3.500 kg.)</t>
  </si>
  <si>
    <t>Lager</t>
  </si>
  <si>
    <t>Pumpe inkl. stigrør og forerørsforsejlinger mv.</t>
  </si>
  <si>
    <t>Rentvandsbeholder  element</t>
  </si>
  <si>
    <t>GIS data</t>
  </si>
  <si>
    <t>Mobilt science center</t>
  </si>
  <si>
    <t>Modelberegninger</t>
  </si>
  <si>
    <t>SAP afregningssystem</t>
  </si>
  <si>
    <t>Beluftningsanlæg, iltningstrappe, Mek./EL</t>
  </si>
  <si>
    <t>Nødstrømsanlæg på vandværk</t>
  </si>
  <si>
    <t>Sikring, avanceret (hegne, porte og overvågningssystemer), Mek./EL</t>
  </si>
  <si>
    <t>GIS</t>
  </si>
  <si>
    <t>Råvandsledninger</t>
  </si>
  <si>
    <t>Software</t>
  </si>
  <si>
    <t>Belægning</t>
  </si>
  <si>
    <t>Investeringkategori (beskrivelse af investeringen)</t>
  </si>
  <si>
    <t>Anlægsår</t>
  </si>
  <si>
    <t>St. levetid (år)</t>
  </si>
  <si>
    <t>Anskaffelsespris (kr.)</t>
  </si>
  <si>
    <t>Afskrivning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</si>
</sst>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_(* #,##0.00_);_(* \(#,##0.00\);_(* &quot;-&quot;??_);_(@_)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-* #,##0.00_-;\-* #,##0.00_-;_-* &quot;-&quot;??_-;_-@_-"/>
  </numFmts>
  <fonts count="43" x14ac:knownFonts="1"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315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8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32" borderId="0" applyNumberFormat="0" applyBorder="0" applyAlignment="0" applyProtection="0"/>
    <xf numFmtId="0" fontId="4" fillId="8" borderId="8" applyNumberFormat="0" applyFont="0" applyAlignment="0" applyProtection="0"/>
    <xf numFmtId="165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9" fillId="0" borderId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165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19" fillId="0" borderId="0"/>
    <xf numFmtId="167" fontId="19" fillId="0" borderId="0"/>
    <xf numFmtId="37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9" fontId="21" fillId="0" borderId="0" applyFill="0" applyBorder="0" applyProtection="0">
      <alignment horizontal="center"/>
    </xf>
    <xf numFmtId="37" fontId="21" fillId="0" borderId="12" applyFill="0" applyAlignment="0" applyProtection="0"/>
    <xf numFmtId="166" fontId="21" fillId="0" borderId="12" applyFill="0" applyAlignment="0" applyProtection="0"/>
    <xf numFmtId="168" fontId="21" fillId="0" borderId="12" applyFill="0" applyAlignment="0" applyProtection="0"/>
    <xf numFmtId="169" fontId="21" fillId="0" borderId="12" applyFill="0" applyAlignment="0" applyProtection="0"/>
    <xf numFmtId="165" fontId="19" fillId="0" borderId="0" applyFont="0" applyFill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37" borderId="0" applyNumberFormat="0" applyBorder="0" applyAlignment="0" applyProtection="0"/>
    <xf numFmtId="0" fontId="22" fillId="40" borderId="0" applyNumberFormat="0" applyBorder="0" applyAlignment="0" applyProtection="0"/>
    <xf numFmtId="0" fontId="22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51" borderId="0" applyNumberFormat="0" applyBorder="0" applyAlignment="0" applyProtection="0"/>
    <xf numFmtId="0" fontId="24" fillId="35" borderId="0" applyNumberFormat="0" applyBorder="0" applyAlignment="0" applyProtection="0"/>
    <xf numFmtId="0" fontId="25" fillId="52" borderId="13" applyNumberFormat="0" applyAlignment="0" applyProtection="0"/>
    <xf numFmtId="0" fontId="26" fillId="53" borderId="14" applyNumberFormat="0" applyAlignment="0" applyProtection="0"/>
    <xf numFmtId="171" fontId="19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36" borderId="0" applyNumberFormat="0" applyBorder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1" fillId="0" borderId="17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13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18" applyNumberFormat="0" applyFill="0" applyAlignment="0" applyProtection="0"/>
    <xf numFmtId="0" fontId="35" fillId="54" borderId="0" applyNumberFormat="0" applyBorder="0" applyAlignment="0" applyProtection="0"/>
    <xf numFmtId="0" fontId="19" fillId="55" borderId="19" applyNumberFormat="0" applyFont="0" applyAlignment="0" applyProtection="0"/>
    <xf numFmtId="0" fontId="36" fillId="52" borderId="20" applyNumberFormat="0" applyAlignment="0" applyProtection="0"/>
    <xf numFmtId="9" fontId="3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1" applyNumberFormat="0" applyFill="0" applyAlignment="0" applyProtection="0"/>
    <xf numFmtId="0" fontId="39" fillId="0" borderId="0" applyNumberFormat="0" applyFill="0" applyBorder="0" applyAlignment="0" applyProtection="0"/>
    <xf numFmtId="0" fontId="33" fillId="0" borderId="0"/>
    <xf numFmtId="37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37" fontId="40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167" fontId="19" fillId="0" borderId="0"/>
    <xf numFmtId="165" fontId="1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37" fontId="40" fillId="0" borderId="0"/>
    <xf numFmtId="0" fontId="19" fillId="0" borderId="0"/>
    <xf numFmtId="0" fontId="19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2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43" fontId="4" fillId="0" borderId="0" applyFont="0" applyFill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2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43" fontId="4" fillId="0" borderId="0" applyFont="0" applyFill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18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9" fillId="0" borderId="0"/>
    <xf numFmtId="0" fontId="41" fillId="0" borderId="0" applyNumberFormat="0" applyFill="0" applyBorder="0" applyAlignment="0" applyProtection="0">
      <alignment vertical="top"/>
      <protection locked="0"/>
    </xf>
    <xf numFmtId="44" fontId="4" fillId="0" borderId="0" applyFont="0" applyFill="0" applyBorder="0" applyAlignment="0" applyProtection="0"/>
    <xf numFmtId="43" fontId="42" fillId="0" borderId="0" applyFont="0" applyFill="0" applyBorder="0" applyAlignment="0" applyProtection="0"/>
  </cellStyleXfs>
  <cellXfs count="12">
    <xf numFmtId="0" fontId="0" fillId="0" borderId="0" xfId="0"/>
    <xf numFmtId="0" fontId="3" fillId="33" borderId="10" xfId="0" applyFont="1" applyFill="1" applyBorder="1"/>
    <xf numFmtId="0" fontId="3" fillId="0" borderId="10" xfId="0" applyFont="1" applyBorder="1" applyAlignment="1">
      <alignment horizontal="left"/>
    </xf>
    <xf numFmtId="164" fontId="3" fillId="0" borderId="10" xfId="0" applyNumberFormat="1" applyFont="1" applyBorder="1"/>
    <xf numFmtId="0" fontId="0" fillId="0" borderId="0" xfId="0" applyAlignment="1">
      <alignment horizontal="left" indent="1"/>
    </xf>
    <xf numFmtId="164" fontId="0" fillId="0" borderId="0" xfId="0" applyNumberFormat="1"/>
    <xf numFmtId="0" fontId="3" fillId="33" borderId="11" xfId="0" applyFont="1" applyFill="1" applyBorder="1" applyAlignment="1">
      <alignment horizontal="left"/>
    </xf>
    <xf numFmtId="164" fontId="3" fillId="33" borderId="11" xfId="0" applyNumberFormat="1" applyFont="1" applyFill="1" applyBorder="1"/>
    <xf numFmtId="0" fontId="2" fillId="0" borderId="0" xfId="2" applyFont="1" applyBorder="1"/>
    <xf numFmtId="0" fontId="0" fillId="0" borderId="0" xfId="0" applyAlignment="1">
      <alignment horizontal="right"/>
    </xf>
    <xf numFmtId="43" fontId="0" fillId="0" borderId="0" xfId="27314" applyFont="1"/>
    <xf numFmtId="164" fontId="0" fillId="0" borderId="0" xfId="27314" applyNumberFormat="1" applyFont="1"/>
  </cellXfs>
  <cellStyles count="27315">
    <cellStyle name="20 % - Markeringsfarve1 10" xfId="20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17" xfId="24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17" xfId="28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17" xfId="32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18" xfId="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18" xfId="40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18" xfId="21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18" xfId="25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17" xfId="29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18" xfId="33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18" xfId="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18" xfId="41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 2" xfId="22"/>
    <cellStyle name="60 % - Markeringsfarve2 2" xfId="26"/>
    <cellStyle name="60 % - Markeringsfarve3 2" xfId="55"/>
    <cellStyle name="60 % - Markeringsfarve3 3" xfId="30"/>
    <cellStyle name="60 % - Markeringsfarve4 2" xfId="56"/>
    <cellStyle name="60 % - Markeringsfarve4 3" xfId="34"/>
    <cellStyle name="60 % - Markeringsfarve5 2" xfId="38"/>
    <cellStyle name="60 % - Markeringsfarve6 2" xfId="57"/>
    <cellStyle name="60 % - Markeringsfarve6 3" xfId="42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 2" xfId="16"/>
    <cellStyle name="Bad" xfId="144"/>
    <cellStyle name="Beløb" xfId="108"/>
    <cellStyle name="Beløb (negative)" xfId="109"/>
    <cellStyle name="Beløb 1000" xfId="110"/>
    <cellStyle name="Beløb 1000 (negative)" xfId="11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18" xfId="3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 2" xfId="13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 2" xfId="17"/>
    <cellStyle name="God 2" xfId="8"/>
    <cellStyle name="Good" xfId="149"/>
    <cellStyle name="Heading 1" xfId="150"/>
    <cellStyle name="Heading 2" xfId="151"/>
    <cellStyle name="Heading 3" xfId="152"/>
    <cellStyle name="Heading 4" xfId="153"/>
    <cellStyle name="Input 2" xfId="154"/>
    <cellStyle name="Input 3" xfId="11"/>
    <cellStyle name="Komma" xfId="27314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 2" xfId="15"/>
    <cellStyle name="Link 2" xfId="27312"/>
    <cellStyle name="Linked Cell" xfId="157"/>
    <cellStyle name="Markeringsfarve1 2" xfId="19"/>
    <cellStyle name="Markeringsfarve2 2" xfId="23"/>
    <cellStyle name="Markeringsfarve3 2" xfId="27"/>
    <cellStyle name="Markeringsfarve4 2" xfId="31"/>
    <cellStyle name="Markeringsfarve5 2" xfId="35"/>
    <cellStyle name="Markeringsfarve6 2" xfId="39"/>
    <cellStyle name="Neutral 2" xfId="158"/>
    <cellStyle name="Neutral 3" xfId="10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26" xfId="2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 2" xfId="160"/>
    <cellStyle name="Output 3" xfId="12"/>
    <cellStyle name="Overskrift" xfId="114"/>
    <cellStyle name="Overskrift 1 2" xfId="4"/>
    <cellStyle name="Overskrift 2 2" xfId="5"/>
    <cellStyle name="Overskrift 3 2" xfId="6"/>
    <cellStyle name="Overskrift 4 2" xfId="7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 2" xfId="14"/>
    <cellStyle name="Titel" xfId="1" builtinId="15" customBuiltin="1"/>
    <cellStyle name="Title" xfId="162"/>
    <cellStyle name="Total (negative)" xfId="116"/>
    <cellStyle name="Total 1000" xfId="117"/>
    <cellStyle name="Total 1000 (negative)" xfId="118"/>
    <cellStyle name="Total 2" xfId="163"/>
    <cellStyle name="Total 3" xfId="115"/>
    <cellStyle name="Total 4" xfId="18"/>
    <cellStyle name="Ugyldig 2" xfId="9"/>
    <cellStyle name="Valuta 2" xfId="27313"/>
    <cellStyle name="Warning Text" xfId="1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prod.sitad.dk\dfs\CU2204\faelles\BRUGERE\Center%20for%20Vand\Ny%20regulering%202016\Nyt%20grundlag\Data\Indsamling%20af%20data\Planlagte%20investeringer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Drikkevand!R392C3:R406C8" advise="1">
            <x14:values rows="15" cols="6">
              <value t="str">
                <val xml:space="preserve">Afregningsmålere, mekaniske </val>
              </value>
              <value t="str">
                <val>2016</val>
              </value>
              <value t="str">
                <val>8</val>
              </value>
              <value>
                <val>8740000</val>
              </value>
              <value>
                <val>1092500</val>
              </value>
              <value t="str">
                <val>kr.</val>
              </value>
              <value t="str">
                <val>Behandlingsanlæg, kalk anlæg</val>
              </value>
              <value t="str">
                <val>2016</val>
              </value>
              <value t="str">
                <val>25</val>
              </value>
              <value>
                <val>1140000</val>
              </value>
              <value>
                <val>45600</val>
              </value>
              <value t="str">
                <val>kr.</val>
              </value>
              <value t="str">
                <val>Beholderanlæg - højdebeholder</val>
              </value>
              <value t="str">
                <val>2016</val>
              </value>
              <value t="str">
                <val>50</val>
              </value>
              <value>
                <val>60820140</val>
              </value>
              <value>
                <val>1216402.8</val>
              </value>
              <value t="str">
                <val>kr.</val>
              </value>
              <value t="str">
                <val>Boring (inkl. etablering, forerør, filter og prøvepumpning)</val>
              </value>
              <value t="str">
                <val>2016</val>
              </value>
              <value t="str">
                <val>30</val>
              </value>
              <value>
                <val>42223332</val>
              </value>
              <value>
                <val>1407444.4</val>
              </value>
              <value t="str">
                <val>kr.</val>
              </value>
              <value t="str">
                <val>Etageareal vandbehandlingsbygning</val>
              </value>
              <value t="str">
                <val>2016</val>
              </value>
              <value t="str">
                <val>75</val>
              </value>
              <value>
                <val>8424600</val>
              </value>
              <value>
                <val>112328</val>
              </value>
              <value t="str">
                <val>kr.</val>
              </value>
              <value t="str">
                <val>Filteranlæg, åbne filtre, enkelt filtrering, Kontruktioner</val>
              </value>
              <value t="str">
                <val>2016</val>
              </value>
              <value t="str">
                <val>50</val>
              </value>
              <value>
                <val>1900000</val>
              </value>
              <value>
                <val>38000</val>
              </value>
              <value t="str">
                <val>kr.</val>
              </value>
              <value t="str">
                <val>Inspektionsbrønd, Konstruktioner</val>
              </value>
              <value t="str">
                <val>2016</val>
              </value>
              <value t="str">
                <val>50</val>
              </value>
              <value>
                <val>3040000</val>
              </value>
              <value>
                <val>60800</val>
              </value>
              <value t="str">
                <val>kr.</val>
              </value>
              <value t="str">
                <val>Ledningsnet &gt; Ø 500 mm</val>
              </value>
              <value t="str">
                <val>2016</val>
              </value>
              <value t="str">
                <val>75</val>
              </value>
              <value>
                <val>32224000</val>
              </value>
              <value>
                <val>429653.33333333331</val>
              </value>
              <value t="str">
                <val>kr.</val>
              </value>
              <value t="str">
                <val>Sikring, mindre avanceret (hegne, porte), Mek./EL</val>
              </value>
              <value t="str">
                <val>2016</val>
              </value>
              <value t="str">
                <val>25</val>
              </value>
              <value>
                <val>1235000</val>
              </value>
              <value>
                <val>49400</val>
              </value>
              <value t="str">
                <val>kr.</val>
              </value>
              <value t="str">
                <val>SRO-anlæg, vandværk</val>
              </value>
              <value t="str">
                <val>2016</val>
              </value>
              <value t="str">
                <val>10</val>
              </value>
              <value>
                <val>1140000</val>
              </value>
              <value>
                <val>114000</val>
              </value>
              <value t="str">
                <val>kr.</val>
              </value>
              <value t="str">
                <val>Stik på ledningsnet, Konstruktioner</val>
              </value>
              <value t="str">
                <val>2016</val>
              </value>
              <value t="str">
                <val>75</val>
              </value>
              <value>
                <val>912000</val>
              </value>
              <value>
                <val>12160</val>
              </value>
              <value t="str">
                <val>kr.</val>
              </value>
              <value t="str">
                <val>Ventiler på ledningsnet &gt; Ø 500 mm</val>
              </value>
              <value t="str">
                <val>2016</val>
              </value>
              <value t="str">
                <val>75</val>
              </value>
              <value>
                <val>6080000</val>
              </value>
              <value>
                <val>81066.666666666672</val>
              </value>
              <value t="str">
                <val>kr.</val>
              </value>
              <value t="str">
                <val>HOMIS</val>
              </value>
              <value t="str">
                <val>2016</val>
              </value>
              <value t="str">
                <val>5</val>
              </value>
              <value>
                <val>365997</val>
              </value>
              <value>
                <val>73199.399999999994</val>
              </value>
              <value t="str">
                <val>kr.</val>
              </value>
              <value t="str">
                <val>Udvikling af GIS</val>
              </value>
              <value t="str">
                <val>2016</val>
              </value>
              <value t="str">
                <val>5</val>
              </value>
              <value>
                <val>1140000</val>
              </value>
              <value>
                <val>228000</val>
              </value>
              <value t="str">
                <val>kr.</val>
              </value>
              <value t="str">
                <val>RenoVand - planlægningssystem</val>
              </value>
              <value t="str">
                <val>2016</val>
              </value>
              <value t="str">
                <val>5</val>
              </value>
              <value>
                <val>517408</val>
              </value>
              <value>
                <val>103481.60000000001</val>
              </value>
              <value t="str">
                <val>kr.</val>
              </value>
            </x14:values>
          </x14:oleItem>
        </mc:Choice>
        <mc:Fallback>
          <oleItem name="!Drikkevand!R392C3:R406C8" advise="1"/>
        </mc:Fallback>
      </mc:AlternateContent>
    </oleItems>
  </oleLink>
</externalLink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152"/>
  <sheetViews>
    <sheetView showGridLines="0" tabSelected="1" zoomScale="90" zoomScaleNormal="90" workbookViewId="0"/>
  </sheetViews>
  <sheetFormatPr defaultRowHeight="12.75" x14ac:dyDescent="0.2"/>
  <cols>
    <col min="1" max="1" width="63.28515625" bestFit="1" customWidth="1"/>
    <col min="2" max="3" width="10.7109375" bestFit="1" customWidth="1"/>
    <col min="4" max="29" width="11.85546875" bestFit="1" customWidth="1"/>
    <col min="30" max="81" width="10.7109375" bestFit="1" customWidth="1"/>
    <col min="82" max="109" width="5.5703125" bestFit="1" customWidth="1"/>
    <col min="110" max="110" width="13" bestFit="1" customWidth="1"/>
  </cols>
  <sheetData>
    <row r="1" spans="1:110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ht="15" x14ac:dyDescent="0.25">
      <c r="A2" s="2">
        <v>2010</v>
      </c>
      <c r="B2" s="3">
        <v>5093929.2615201389</v>
      </c>
      <c r="C2" s="3">
        <v>5093929.2615201389</v>
      </c>
      <c r="D2" s="3">
        <v>5093929.2615201389</v>
      </c>
      <c r="E2" s="3">
        <v>5093929.2615201389</v>
      </c>
      <c r="F2" s="3">
        <v>5093929.2615201389</v>
      </c>
      <c r="G2" s="3">
        <v>4757992.1428079512</v>
      </c>
      <c r="H2" s="3">
        <v>4757992.1428079512</v>
      </c>
      <c r="I2" s="3">
        <v>4757992.1428079512</v>
      </c>
      <c r="J2" s="3">
        <v>4757992.1428079512</v>
      </c>
      <c r="K2" s="3">
        <v>4757992.1428079512</v>
      </c>
      <c r="L2" s="3">
        <v>1439199.0305133881</v>
      </c>
      <c r="M2" s="3">
        <v>1439199.0305133881</v>
      </c>
      <c r="N2" s="3">
        <v>1439199.0305133881</v>
      </c>
      <c r="O2" s="3">
        <v>1439199.0305133881</v>
      </c>
      <c r="P2" s="3">
        <v>1439199.0305133881</v>
      </c>
      <c r="Q2" s="3">
        <v>1439199.0305133881</v>
      </c>
      <c r="R2" s="3">
        <v>1439199.0305133881</v>
      </c>
      <c r="S2" s="3">
        <v>1439199.0305133881</v>
      </c>
      <c r="T2" s="3">
        <v>1439199.0305133881</v>
      </c>
      <c r="U2" s="3">
        <v>1439199.0305133881</v>
      </c>
      <c r="V2" s="3">
        <v>1439199.0305133881</v>
      </c>
      <c r="W2" s="3">
        <v>1439199.0305133881</v>
      </c>
      <c r="X2" s="3">
        <v>1439199.0305133881</v>
      </c>
      <c r="Y2" s="3">
        <v>1439199.0305133881</v>
      </c>
      <c r="Z2" s="3">
        <v>1439199.0305133881</v>
      </c>
      <c r="AA2" s="3">
        <v>1102493.5450902188</v>
      </c>
      <c r="AB2" s="3">
        <v>1102493.5450902188</v>
      </c>
      <c r="AC2" s="3">
        <v>1102493.5450902188</v>
      </c>
      <c r="AD2" s="3">
        <v>1102493.5450902188</v>
      </c>
      <c r="AE2" s="3">
        <v>1102493.5450902188</v>
      </c>
      <c r="AF2" s="3">
        <v>976901.04871476453</v>
      </c>
      <c r="AG2" s="3">
        <v>976901.04871476453</v>
      </c>
      <c r="AH2" s="3">
        <v>976901.04871476453</v>
      </c>
      <c r="AI2" s="3">
        <v>976901.04871476453</v>
      </c>
      <c r="AJ2" s="3">
        <v>976901.04871476453</v>
      </c>
      <c r="AK2" s="3">
        <v>976901.04871476453</v>
      </c>
      <c r="AL2" s="3">
        <v>976901.04871476453</v>
      </c>
      <c r="AM2" s="3">
        <v>976901.04871476453</v>
      </c>
      <c r="AN2" s="3">
        <v>976901.04871476453</v>
      </c>
      <c r="AO2" s="3">
        <v>976901.04871476453</v>
      </c>
      <c r="AP2" s="3">
        <v>976901.04871476453</v>
      </c>
      <c r="AQ2" s="3">
        <v>976901.04871476453</v>
      </c>
      <c r="AR2" s="3">
        <v>976901.04871476453</v>
      </c>
      <c r="AS2" s="3">
        <v>976901.04871476453</v>
      </c>
      <c r="AT2" s="3">
        <v>976901.04871476453</v>
      </c>
      <c r="AU2" s="3">
        <v>976901.04871476453</v>
      </c>
      <c r="AV2" s="3">
        <v>976901.04871476453</v>
      </c>
      <c r="AW2" s="3">
        <v>976901.04871476453</v>
      </c>
      <c r="AX2" s="3">
        <v>976901.04871476453</v>
      </c>
      <c r="AY2" s="3">
        <v>976901.04871476453</v>
      </c>
      <c r="AZ2" s="3">
        <v>638336.19337680575</v>
      </c>
      <c r="BA2" s="3">
        <v>638336.19337680575</v>
      </c>
      <c r="BB2" s="3">
        <v>638336.19337680575</v>
      </c>
      <c r="BC2" s="3">
        <v>638336.19337680575</v>
      </c>
      <c r="BD2" s="3">
        <v>638336.19337680575</v>
      </c>
      <c r="BE2" s="3">
        <v>638336.19337680575</v>
      </c>
      <c r="BF2" s="3">
        <v>638336.19337680575</v>
      </c>
      <c r="BG2" s="3">
        <v>638336.19337680575</v>
      </c>
      <c r="BH2" s="3">
        <v>638336.19337680575</v>
      </c>
      <c r="BI2" s="3">
        <v>638336.19337680575</v>
      </c>
      <c r="BJ2" s="3">
        <v>638336.19337680575</v>
      </c>
      <c r="BK2" s="3">
        <v>638336.19337680575</v>
      </c>
      <c r="BL2" s="3">
        <v>638336.19337680575</v>
      </c>
      <c r="BM2" s="3">
        <v>638336.19337680575</v>
      </c>
      <c r="BN2" s="3">
        <v>638336.19337680575</v>
      </c>
      <c r="BO2" s="3">
        <v>638336.19337680575</v>
      </c>
      <c r="BP2" s="3">
        <v>638336.19337680575</v>
      </c>
      <c r="BQ2" s="3">
        <v>638336.19337680575</v>
      </c>
      <c r="BR2" s="3">
        <v>638336.19337680575</v>
      </c>
      <c r="BS2" s="3">
        <v>638336.19337680575</v>
      </c>
      <c r="BT2" s="3">
        <v>638336.19337680575</v>
      </c>
      <c r="BU2" s="3">
        <v>638336.19337680575</v>
      </c>
      <c r="BV2" s="3">
        <v>638336.19337680575</v>
      </c>
      <c r="BW2" s="3">
        <v>638336.19337680575</v>
      </c>
      <c r="BX2" s="3">
        <v>638336.19337680575</v>
      </c>
      <c r="BY2" s="3">
        <v>0</v>
      </c>
      <c r="BZ2" s="3">
        <v>0</v>
      </c>
      <c r="CA2" s="3">
        <v>0</v>
      </c>
      <c r="CB2" s="3">
        <v>0</v>
      </c>
      <c r="CC2" s="3">
        <v>0</v>
      </c>
      <c r="CD2" s="3">
        <v>0</v>
      </c>
      <c r="CE2" s="3">
        <v>0</v>
      </c>
      <c r="CF2" s="3">
        <v>0</v>
      </c>
      <c r="CG2" s="3">
        <v>0</v>
      </c>
      <c r="CH2" s="3">
        <v>0</v>
      </c>
      <c r="CI2" s="3">
        <v>0</v>
      </c>
      <c r="CJ2" s="3">
        <v>0</v>
      </c>
      <c r="CK2" s="3">
        <v>0</v>
      </c>
      <c r="CL2" s="3">
        <v>0</v>
      </c>
      <c r="CM2" s="3">
        <v>0</v>
      </c>
      <c r="CN2" s="3">
        <v>0</v>
      </c>
      <c r="CO2" s="3">
        <v>0</v>
      </c>
      <c r="CP2" s="3">
        <v>0</v>
      </c>
      <c r="CQ2" s="3">
        <v>0</v>
      </c>
      <c r="CR2" s="3">
        <v>0</v>
      </c>
      <c r="CS2" s="3">
        <v>0</v>
      </c>
      <c r="CT2" s="3">
        <v>0</v>
      </c>
      <c r="CU2" s="3">
        <v>0</v>
      </c>
      <c r="CV2" s="3">
        <v>0</v>
      </c>
      <c r="CW2" s="3">
        <v>0</v>
      </c>
      <c r="CX2" s="3">
        <v>0</v>
      </c>
      <c r="CY2" s="3">
        <v>0</v>
      </c>
      <c r="CZ2" s="3"/>
      <c r="DA2" s="3"/>
      <c r="DB2" s="3"/>
      <c r="DC2" s="3"/>
      <c r="DD2" s="3"/>
      <c r="DE2" s="3"/>
      <c r="DF2" s="3">
        <v>111856486.01350775</v>
      </c>
    </row>
    <row r="3" spans="1:110" x14ac:dyDescent="0.2">
      <c r="A3" s="4" t="s">
        <v>110</v>
      </c>
      <c r="B3" s="5">
        <v>716528.01527074818</v>
      </c>
      <c r="C3" s="5">
        <v>716528.01527074818</v>
      </c>
      <c r="D3" s="5">
        <v>716528.01527074818</v>
      </c>
      <c r="E3" s="5">
        <v>716528.01527074818</v>
      </c>
      <c r="F3" s="5">
        <v>716528.01527074818</v>
      </c>
      <c r="G3" s="5">
        <v>716528.01527074818</v>
      </c>
      <c r="H3" s="5">
        <v>716528.01527074818</v>
      </c>
      <c r="I3" s="5">
        <v>716528.01527074818</v>
      </c>
      <c r="J3" s="5">
        <v>716528.01527074818</v>
      </c>
      <c r="K3" s="5">
        <v>716528.01527074818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5">
        <v>0</v>
      </c>
      <c r="AR3" s="5">
        <v>0</v>
      </c>
      <c r="AS3" s="5">
        <v>0</v>
      </c>
      <c r="AT3" s="5">
        <v>0</v>
      </c>
      <c r="AU3" s="5">
        <v>0</v>
      </c>
      <c r="AV3" s="5">
        <v>0</v>
      </c>
      <c r="AW3" s="5">
        <v>0</v>
      </c>
      <c r="AX3" s="5">
        <v>0</v>
      </c>
      <c r="AY3" s="5">
        <v>0</v>
      </c>
      <c r="AZ3" s="5">
        <v>0</v>
      </c>
      <c r="BA3" s="5">
        <v>0</v>
      </c>
      <c r="BB3" s="5">
        <v>0</v>
      </c>
      <c r="BC3" s="5">
        <v>0</v>
      </c>
      <c r="BD3" s="5">
        <v>0</v>
      </c>
      <c r="BE3" s="5">
        <v>0</v>
      </c>
      <c r="BF3" s="5">
        <v>0</v>
      </c>
      <c r="BG3" s="5">
        <v>0</v>
      </c>
      <c r="BH3" s="5">
        <v>0</v>
      </c>
      <c r="BI3" s="5">
        <v>0</v>
      </c>
      <c r="BJ3" s="5">
        <v>0</v>
      </c>
      <c r="BK3" s="5">
        <v>0</v>
      </c>
      <c r="BL3" s="5">
        <v>0</v>
      </c>
      <c r="BM3" s="5">
        <v>0</v>
      </c>
      <c r="BN3" s="5">
        <v>0</v>
      </c>
      <c r="BO3" s="5">
        <v>0</v>
      </c>
      <c r="BP3" s="5">
        <v>0</v>
      </c>
      <c r="BQ3" s="5">
        <v>0</v>
      </c>
      <c r="BR3" s="5">
        <v>0</v>
      </c>
      <c r="BS3" s="5">
        <v>0</v>
      </c>
      <c r="BT3" s="5">
        <v>0</v>
      </c>
      <c r="BU3" s="5">
        <v>0</v>
      </c>
      <c r="BV3" s="5">
        <v>0</v>
      </c>
      <c r="BW3" s="5">
        <v>0</v>
      </c>
      <c r="BX3" s="5">
        <v>0</v>
      </c>
      <c r="BY3" s="5">
        <v>0</v>
      </c>
      <c r="BZ3" s="5">
        <v>0</v>
      </c>
      <c r="CA3" s="5">
        <v>0</v>
      </c>
      <c r="CB3" s="5">
        <v>0</v>
      </c>
      <c r="CC3" s="5">
        <v>0</v>
      </c>
      <c r="CD3" s="5">
        <v>0</v>
      </c>
      <c r="CE3" s="5">
        <v>0</v>
      </c>
      <c r="CF3" s="5">
        <v>0</v>
      </c>
      <c r="CG3" s="5">
        <v>0</v>
      </c>
      <c r="CH3" s="5">
        <v>0</v>
      </c>
      <c r="CI3" s="5">
        <v>0</v>
      </c>
      <c r="CJ3" s="5">
        <v>0</v>
      </c>
      <c r="CK3" s="5">
        <v>0</v>
      </c>
      <c r="CL3" s="5">
        <v>0</v>
      </c>
      <c r="CM3" s="5">
        <v>0</v>
      </c>
      <c r="CN3" s="5">
        <v>0</v>
      </c>
      <c r="CO3" s="5">
        <v>0</v>
      </c>
      <c r="CP3" s="5">
        <v>0</v>
      </c>
      <c r="CQ3" s="5">
        <v>0</v>
      </c>
      <c r="CR3" s="5">
        <v>0</v>
      </c>
      <c r="CS3" s="5">
        <v>0</v>
      </c>
      <c r="CT3" s="5">
        <v>0</v>
      </c>
      <c r="CU3" s="5">
        <v>0</v>
      </c>
      <c r="CV3" s="5">
        <v>0</v>
      </c>
      <c r="CW3" s="5">
        <v>0</v>
      </c>
      <c r="CX3" s="5">
        <v>0</v>
      </c>
      <c r="CY3" s="5">
        <v>0</v>
      </c>
      <c r="CZ3" s="5"/>
      <c r="DA3" s="5"/>
      <c r="DB3" s="5"/>
      <c r="DC3" s="5"/>
      <c r="DD3" s="5"/>
      <c r="DE3" s="5"/>
      <c r="DF3" s="5">
        <v>7165280.1527074818</v>
      </c>
    </row>
    <row r="4" spans="1:110" x14ac:dyDescent="0.2">
      <c r="A4" s="4" t="s">
        <v>111</v>
      </c>
      <c r="B4" s="5">
        <v>338564.85533795878</v>
      </c>
      <c r="C4" s="5">
        <v>338564.85533795878</v>
      </c>
      <c r="D4" s="5">
        <v>338564.85533795878</v>
      </c>
      <c r="E4" s="5">
        <v>338564.85533795878</v>
      </c>
      <c r="F4" s="5">
        <v>338564.85533795878</v>
      </c>
      <c r="G4" s="5">
        <v>338564.85533795878</v>
      </c>
      <c r="H4" s="5">
        <v>338564.85533795878</v>
      </c>
      <c r="I4" s="5">
        <v>338564.85533795878</v>
      </c>
      <c r="J4" s="5">
        <v>338564.85533795878</v>
      </c>
      <c r="K4" s="5">
        <v>338564.85533795878</v>
      </c>
      <c r="L4" s="5">
        <v>338564.85533795878</v>
      </c>
      <c r="M4" s="5">
        <v>338564.85533795878</v>
      </c>
      <c r="N4" s="5">
        <v>338564.85533795878</v>
      </c>
      <c r="O4" s="5">
        <v>338564.85533795878</v>
      </c>
      <c r="P4" s="5">
        <v>338564.85533795878</v>
      </c>
      <c r="Q4" s="5">
        <v>338564.85533795878</v>
      </c>
      <c r="R4" s="5">
        <v>338564.85533795878</v>
      </c>
      <c r="S4" s="5">
        <v>338564.85533795878</v>
      </c>
      <c r="T4" s="5">
        <v>338564.85533795878</v>
      </c>
      <c r="U4" s="5">
        <v>338564.85533795878</v>
      </c>
      <c r="V4" s="5">
        <v>338564.85533795878</v>
      </c>
      <c r="W4" s="5">
        <v>338564.85533795878</v>
      </c>
      <c r="X4" s="5">
        <v>338564.85533795878</v>
      </c>
      <c r="Y4" s="5">
        <v>338564.85533795878</v>
      </c>
      <c r="Z4" s="5">
        <v>338564.85533795878</v>
      </c>
      <c r="AA4" s="5">
        <v>338564.85533795878</v>
      </c>
      <c r="AB4" s="5">
        <v>338564.85533795878</v>
      </c>
      <c r="AC4" s="5">
        <v>338564.85533795878</v>
      </c>
      <c r="AD4" s="5">
        <v>338564.85533795878</v>
      </c>
      <c r="AE4" s="5">
        <v>338564.85533795878</v>
      </c>
      <c r="AF4" s="5">
        <v>338564.85533795878</v>
      </c>
      <c r="AG4" s="5">
        <v>338564.85533795878</v>
      </c>
      <c r="AH4" s="5">
        <v>338564.85533795878</v>
      </c>
      <c r="AI4" s="5">
        <v>338564.85533795878</v>
      </c>
      <c r="AJ4" s="5">
        <v>338564.85533795878</v>
      </c>
      <c r="AK4" s="5">
        <v>338564.85533795878</v>
      </c>
      <c r="AL4" s="5">
        <v>338564.85533795878</v>
      </c>
      <c r="AM4" s="5">
        <v>338564.85533795878</v>
      </c>
      <c r="AN4" s="5">
        <v>338564.85533795878</v>
      </c>
      <c r="AO4" s="5">
        <v>338564.85533795878</v>
      </c>
      <c r="AP4" s="5">
        <v>338564.85533795878</v>
      </c>
      <c r="AQ4" s="5">
        <v>338564.85533795878</v>
      </c>
      <c r="AR4" s="5">
        <v>338564.85533795878</v>
      </c>
      <c r="AS4" s="5">
        <v>338564.85533795878</v>
      </c>
      <c r="AT4" s="5">
        <v>338564.85533795878</v>
      </c>
      <c r="AU4" s="5">
        <v>338564.85533795878</v>
      </c>
      <c r="AV4" s="5">
        <v>338564.85533795878</v>
      </c>
      <c r="AW4" s="5">
        <v>338564.85533795878</v>
      </c>
      <c r="AX4" s="5">
        <v>338564.85533795878</v>
      </c>
      <c r="AY4" s="5">
        <v>338564.85533795878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0</v>
      </c>
      <c r="CE4" s="5">
        <v>0</v>
      </c>
      <c r="CF4" s="5">
        <v>0</v>
      </c>
      <c r="CG4" s="5">
        <v>0</v>
      </c>
      <c r="CH4" s="5">
        <v>0</v>
      </c>
      <c r="CI4" s="5">
        <v>0</v>
      </c>
      <c r="CJ4" s="5">
        <v>0</v>
      </c>
      <c r="CK4" s="5">
        <v>0</v>
      </c>
      <c r="CL4" s="5">
        <v>0</v>
      </c>
      <c r="CM4" s="5">
        <v>0</v>
      </c>
      <c r="CN4" s="5">
        <v>0</v>
      </c>
      <c r="CO4" s="5">
        <v>0</v>
      </c>
      <c r="CP4" s="5">
        <v>0</v>
      </c>
      <c r="CQ4" s="5">
        <v>0</v>
      </c>
      <c r="CR4" s="5">
        <v>0</v>
      </c>
      <c r="CS4" s="5">
        <v>0</v>
      </c>
      <c r="CT4" s="5">
        <v>0</v>
      </c>
      <c r="CU4" s="5">
        <v>0</v>
      </c>
      <c r="CV4" s="5">
        <v>0</v>
      </c>
      <c r="CW4" s="5">
        <v>0</v>
      </c>
      <c r="CX4" s="5">
        <v>0</v>
      </c>
      <c r="CY4" s="5">
        <v>0</v>
      </c>
      <c r="CZ4" s="5"/>
      <c r="DA4" s="5"/>
      <c r="DB4" s="5"/>
      <c r="DC4" s="5"/>
      <c r="DD4" s="5"/>
      <c r="DE4" s="5"/>
      <c r="DF4" s="5">
        <v>16928242.766897939</v>
      </c>
    </row>
    <row r="5" spans="1:110" x14ac:dyDescent="0.2">
      <c r="A5" s="4" t="s">
        <v>112</v>
      </c>
      <c r="B5" s="5">
        <v>20150.029366581493</v>
      </c>
      <c r="C5" s="5">
        <v>20150.029366581493</v>
      </c>
      <c r="D5" s="5">
        <v>20150.029366581493</v>
      </c>
      <c r="E5" s="5">
        <v>20150.029366581493</v>
      </c>
      <c r="F5" s="5">
        <v>20150.029366581493</v>
      </c>
      <c r="G5" s="5">
        <v>20150.029366581493</v>
      </c>
      <c r="H5" s="5">
        <v>20150.029366581493</v>
      </c>
      <c r="I5" s="5">
        <v>20150.029366581493</v>
      </c>
      <c r="J5" s="5">
        <v>20150.029366581493</v>
      </c>
      <c r="K5" s="5">
        <v>20150.029366581493</v>
      </c>
      <c r="L5" s="5">
        <v>20150.029366581493</v>
      </c>
      <c r="M5" s="5">
        <v>20150.029366581493</v>
      </c>
      <c r="N5" s="5">
        <v>20150.029366581493</v>
      </c>
      <c r="O5" s="5">
        <v>20150.029366581493</v>
      </c>
      <c r="P5" s="5">
        <v>20150.029366581493</v>
      </c>
      <c r="Q5" s="5">
        <v>20150.029366581493</v>
      </c>
      <c r="R5" s="5">
        <v>20150.029366581493</v>
      </c>
      <c r="S5" s="5">
        <v>20150.029366581493</v>
      </c>
      <c r="T5" s="5">
        <v>20150.029366581493</v>
      </c>
      <c r="U5" s="5">
        <v>20150.029366581493</v>
      </c>
      <c r="V5" s="5">
        <v>20150.029366581493</v>
      </c>
      <c r="W5" s="5">
        <v>20150.029366581493</v>
      </c>
      <c r="X5" s="5">
        <v>20150.029366581493</v>
      </c>
      <c r="Y5" s="5">
        <v>20150.029366581493</v>
      </c>
      <c r="Z5" s="5">
        <v>20150.029366581493</v>
      </c>
      <c r="AA5" s="5">
        <v>20150.029366581493</v>
      </c>
      <c r="AB5" s="5">
        <v>20150.029366581493</v>
      </c>
      <c r="AC5" s="5">
        <v>20150.029366581493</v>
      </c>
      <c r="AD5" s="5">
        <v>20150.029366581493</v>
      </c>
      <c r="AE5" s="5">
        <v>20150.029366581493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0</v>
      </c>
      <c r="AS5" s="5">
        <v>0</v>
      </c>
      <c r="AT5" s="5">
        <v>0</v>
      </c>
      <c r="AU5" s="5">
        <v>0</v>
      </c>
      <c r="AV5" s="5">
        <v>0</v>
      </c>
      <c r="AW5" s="5">
        <v>0</v>
      </c>
      <c r="AX5" s="5">
        <v>0</v>
      </c>
      <c r="AY5" s="5">
        <v>0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0</v>
      </c>
      <c r="BY5" s="5">
        <v>0</v>
      </c>
      <c r="BZ5" s="5">
        <v>0</v>
      </c>
      <c r="CA5" s="5">
        <v>0</v>
      </c>
      <c r="CB5" s="5">
        <v>0</v>
      </c>
      <c r="CC5" s="5">
        <v>0</v>
      </c>
      <c r="CD5" s="5">
        <v>0</v>
      </c>
      <c r="CE5" s="5">
        <v>0</v>
      </c>
      <c r="CF5" s="5">
        <v>0</v>
      </c>
      <c r="CG5" s="5">
        <v>0</v>
      </c>
      <c r="CH5" s="5">
        <v>0</v>
      </c>
      <c r="CI5" s="5">
        <v>0</v>
      </c>
      <c r="CJ5" s="5">
        <v>0</v>
      </c>
      <c r="CK5" s="5">
        <v>0</v>
      </c>
      <c r="CL5" s="5">
        <v>0</v>
      </c>
      <c r="CM5" s="5">
        <v>0</v>
      </c>
      <c r="CN5" s="5">
        <v>0</v>
      </c>
      <c r="CO5" s="5">
        <v>0</v>
      </c>
      <c r="CP5" s="5">
        <v>0</v>
      </c>
      <c r="CQ5" s="5">
        <v>0</v>
      </c>
      <c r="CR5" s="5">
        <v>0</v>
      </c>
      <c r="CS5" s="5">
        <v>0</v>
      </c>
      <c r="CT5" s="5">
        <v>0</v>
      </c>
      <c r="CU5" s="5">
        <v>0</v>
      </c>
      <c r="CV5" s="5">
        <v>0</v>
      </c>
      <c r="CW5" s="5">
        <v>0</v>
      </c>
      <c r="CX5" s="5">
        <v>0</v>
      </c>
      <c r="CY5" s="5">
        <v>0</v>
      </c>
      <c r="CZ5" s="5"/>
      <c r="DA5" s="5"/>
      <c r="DB5" s="5"/>
      <c r="DC5" s="5"/>
      <c r="DD5" s="5"/>
      <c r="DE5" s="5"/>
      <c r="DF5" s="5">
        <v>604500.88099744439</v>
      </c>
    </row>
    <row r="6" spans="1:110" x14ac:dyDescent="0.2">
      <c r="A6" s="4" t="s">
        <v>113</v>
      </c>
      <c r="B6" s="5">
        <v>43475.026934468617</v>
      </c>
      <c r="C6" s="5">
        <v>43475.026934468617</v>
      </c>
      <c r="D6" s="5">
        <v>43475.026934468617</v>
      </c>
      <c r="E6" s="5">
        <v>43475.026934468617</v>
      </c>
      <c r="F6" s="5">
        <v>43475.026934468617</v>
      </c>
      <c r="G6" s="5">
        <v>43475.026934468617</v>
      </c>
      <c r="H6" s="5">
        <v>43475.026934468617</v>
      </c>
      <c r="I6" s="5">
        <v>43475.026934468617</v>
      </c>
      <c r="J6" s="5">
        <v>43475.026934468617</v>
      </c>
      <c r="K6" s="5">
        <v>43475.026934468617</v>
      </c>
      <c r="L6" s="5">
        <v>43475.026934468617</v>
      </c>
      <c r="M6" s="5">
        <v>43475.026934468617</v>
      </c>
      <c r="N6" s="5">
        <v>43475.026934468617</v>
      </c>
      <c r="O6" s="5">
        <v>43475.026934468617</v>
      </c>
      <c r="P6" s="5">
        <v>43475.026934468617</v>
      </c>
      <c r="Q6" s="5">
        <v>43475.026934468617</v>
      </c>
      <c r="R6" s="5">
        <v>43475.026934468617</v>
      </c>
      <c r="S6" s="5">
        <v>43475.026934468617</v>
      </c>
      <c r="T6" s="5">
        <v>43475.026934468617</v>
      </c>
      <c r="U6" s="5">
        <v>43475.026934468617</v>
      </c>
      <c r="V6" s="5">
        <v>43475.026934468617</v>
      </c>
      <c r="W6" s="5">
        <v>43475.026934468617</v>
      </c>
      <c r="X6" s="5">
        <v>43475.026934468617</v>
      </c>
      <c r="Y6" s="5">
        <v>43475.026934468617</v>
      </c>
      <c r="Z6" s="5">
        <v>43475.026934468617</v>
      </c>
      <c r="AA6" s="5">
        <v>43475.026934468617</v>
      </c>
      <c r="AB6" s="5">
        <v>43475.026934468617</v>
      </c>
      <c r="AC6" s="5">
        <v>43475.026934468617</v>
      </c>
      <c r="AD6" s="5">
        <v>43475.026934468617</v>
      </c>
      <c r="AE6" s="5">
        <v>43475.026934468617</v>
      </c>
      <c r="AF6" s="5">
        <v>43475.026934468617</v>
      </c>
      <c r="AG6" s="5">
        <v>43475.026934468617</v>
      </c>
      <c r="AH6" s="5">
        <v>43475.026934468617</v>
      </c>
      <c r="AI6" s="5">
        <v>43475.026934468617</v>
      </c>
      <c r="AJ6" s="5">
        <v>43475.026934468617</v>
      </c>
      <c r="AK6" s="5">
        <v>43475.026934468617</v>
      </c>
      <c r="AL6" s="5">
        <v>43475.026934468617</v>
      </c>
      <c r="AM6" s="5">
        <v>43475.026934468617</v>
      </c>
      <c r="AN6" s="5">
        <v>43475.026934468617</v>
      </c>
      <c r="AO6" s="5">
        <v>43475.026934468617</v>
      </c>
      <c r="AP6" s="5">
        <v>43475.026934468617</v>
      </c>
      <c r="AQ6" s="5">
        <v>43475.026934468617</v>
      </c>
      <c r="AR6" s="5">
        <v>43475.026934468617</v>
      </c>
      <c r="AS6" s="5">
        <v>43475.026934468617</v>
      </c>
      <c r="AT6" s="5">
        <v>43475.026934468617</v>
      </c>
      <c r="AU6" s="5">
        <v>43475.026934468617</v>
      </c>
      <c r="AV6" s="5">
        <v>43475.026934468617</v>
      </c>
      <c r="AW6" s="5">
        <v>43475.026934468617</v>
      </c>
      <c r="AX6" s="5">
        <v>43475.026934468617</v>
      </c>
      <c r="AY6" s="5">
        <v>43475.026934468617</v>
      </c>
      <c r="AZ6" s="5">
        <v>43475.026934468617</v>
      </c>
      <c r="BA6" s="5">
        <v>43475.026934468617</v>
      </c>
      <c r="BB6" s="5">
        <v>43475.026934468617</v>
      </c>
      <c r="BC6" s="5">
        <v>43475.026934468617</v>
      </c>
      <c r="BD6" s="5">
        <v>43475.026934468617</v>
      </c>
      <c r="BE6" s="5">
        <v>43475.026934468617</v>
      </c>
      <c r="BF6" s="5">
        <v>43475.026934468617</v>
      </c>
      <c r="BG6" s="5">
        <v>43475.026934468617</v>
      </c>
      <c r="BH6" s="5">
        <v>43475.026934468617</v>
      </c>
      <c r="BI6" s="5">
        <v>43475.026934468617</v>
      </c>
      <c r="BJ6" s="5">
        <v>43475.026934468617</v>
      </c>
      <c r="BK6" s="5">
        <v>43475.026934468617</v>
      </c>
      <c r="BL6" s="5">
        <v>43475.026934468617</v>
      </c>
      <c r="BM6" s="5">
        <v>43475.026934468617</v>
      </c>
      <c r="BN6" s="5">
        <v>43475.026934468617</v>
      </c>
      <c r="BO6" s="5">
        <v>43475.026934468617</v>
      </c>
      <c r="BP6" s="5">
        <v>43475.026934468617</v>
      </c>
      <c r="BQ6" s="5">
        <v>43475.026934468617</v>
      </c>
      <c r="BR6" s="5">
        <v>43475.026934468617</v>
      </c>
      <c r="BS6" s="5">
        <v>43475.026934468617</v>
      </c>
      <c r="BT6" s="5">
        <v>43475.026934468617</v>
      </c>
      <c r="BU6" s="5">
        <v>43475.026934468617</v>
      </c>
      <c r="BV6" s="5">
        <v>43475.026934468617</v>
      </c>
      <c r="BW6" s="5">
        <v>43475.026934468617</v>
      </c>
      <c r="BX6" s="5">
        <v>43475.026934468617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0</v>
      </c>
      <c r="CE6" s="5">
        <v>0</v>
      </c>
      <c r="CF6" s="5">
        <v>0</v>
      </c>
      <c r="CG6" s="5">
        <v>0</v>
      </c>
      <c r="CH6" s="5">
        <v>0</v>
      </c>
      <c r="CI6" s="5">
        <v>0</v>
      </c>
      <c r="CJ6" s="5">
        <v>0</v>
      </c>
      <c r="CK6" s="5">
        <v>0</v>
      </c>
      <c r="CL6" s="5">
        <v>0</v>
      </c>
      <c r="CM6" s="5">
        <v>0</v>
      </c>
      <c r="CN6" s="5">
        <v>0</v>
      </c>
      <c r="CO6" s="5">
        <v>0</v>
      </c>
      <c r="CP6" s="5">
        <v>0</v>
      </c>
      <c r="CQ6" s="5">
        <v>0</v>
      </c>
      <c r="CR6" s="5">
        <v>0</v>
      </c>
      <c r="CS6" s="5">
        <v>0</v>
      </c>
      <c r="CT6" s="5">
        <v>0</v>
      </c>
      <c r="CU6" s="5">
        <v>0</v>
      </c>
      <c r="CV6" s="5">
        <v>0</v>
      </c>
      <c r="CW6" s="5">
        <v>0</v>
      </c>
      <c r="CX6" s="5">
        <v>0</v>
      </c>
      <c r="CY6" s="5">
        <v>0</v>
      </c>
      <c r="CZ6" s="5"/>
      <c r="DA6" s="5"/>
      <c r="DB6" s="5"/>
      <c r="DC6" s="5"/>
      <c r="DD6" s="5"/>
      <c r="DE6" s="5"/>
      <c r="DF6" s="5">
        <v>3260627.020085148</v>
      </c>
    </row>
    <row r="7" spans="1:110" x14ac:dyDescent="0.2">
      <c r="A7" s="4" t="s">
        <v>114</v>
      </c>
      <c r="B7" s="5">
        <v>256819.81117443216</v>
      </c>
      <c r="C7" s="5">
        <v>256819.81117443216</v>
      </c>
      <c r="D7" s="5">
        <v>256819.81117443216</v>
      </c>
      <c r="E7" s="5">
        <v>256819.81117443216</v>
      </c>
      <c r="F7" s="5">
        <v>256819.81117443216</v>
      </c>
      <c r="G7" s="5">
        <v>256819.81117443216</v>
      </c>
      <c r="H7" s="5">
        <v>256819.81117443216</v>
      </c>
      <c r="I7" s="5">
        <v>256819.81117443216</v>
      </c>
      <c r="J7" s="5">
        <v>256819.81117443216</v>
      </c>
      <c r="K7" s="5">
        <v>256819.81117443216</v>
      </c>
      <c r="L7" s="5">
        <v>256819.81117443216</v>
      </c>
      <c r="M7" s="5">
        <v>256819.81117443216</v>
      </c>
      <c r="N7" s="5">
        <v>256819.81117443216</v>
      </c>
      <c r="O7" s="5">
        <v>256819.81117443216</v>
      </c>
      <c r="P7" s="5">
        <v>256819.81117443216</v>
      </c>
      <c r="Q7" s="5">
        <v>256819.81117443216</v>
      </c>
      <c r="R7" s="5">
        <v>256819.81117443216</v>
      </c>
      <c r="S7" s="5">
        <v>256819.81117443216</v>
      </c>
      <c r="T7" s="5">
        <v>256819.81117443216</v>
      </c>
      <c r="U7" s="5">
        <v>256819.81117443216</v>
      </c>
      <c r="V7" s="5">
        <v>256819.81117443216</v>
      </c>
      <c r="W7" s="5">
        <v>256819.81117443216</v>
      </c>
      <c r="X7" s="5">
        <v>256819.81117443216</v>
      </c>
      <c r="Y7" s="5">
        <v>256819.81117443216</v>
      </c>
      <c r="Z7" s="5">
        <v>256819.81117443216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0</v>
      </c>
      <c r="CE7" s="5">
        <v>0</v>
      </c>
      <c r="CF7" s="5">
        <v>0</v>
      </c>
      <c r="CG7" s="5">
        <v>0</v>
      </c>
      <c r="CH7" s="5">
        <v>0</v>
      </c>
      <c r="CI7" s="5">
        <v>0</v>
      </c>
      <c r="CJ7" s="5">
        <v>0</v>
      </c>
      <c r="CK7" s="5">
        <v>0</v>
      </c>
      <c r="CL7" s="5">
        <v>0</v>
      </c>
      <c r="CM7" s="5">
        <v>0</v>
      </c>
      <c r="CN7" s="5">
        <v>0</v>
      </c>
      <c r="CO7" s="5">
        <v>0</v>
      </c>
      <c r="CP7" s="5">
        <v>0</v>
      </c>
      <c r="CQ7" s="5">
        <v>0</v>
      </c>
      <c r="CR7" s="5">
        <v>0</v>
      </c>
      <c r="CS7" s="5">
        <v>0</v>
      </c>
      <c r="CT7" s="5">
        <v>0</v>
      </c>
      <c r="CU7" s="5">
        <v>0</v>
      </c>
      <c r="CV7" s="5">
        <v>0</v>
      </c>
      <c r="CW7" s="5">
        <v>0</v>
      </c>
      <c r="CX7" s="5">
        <v>0</v>
      </c>
      <c r="CY7" s="5">
        <v>0</v>
      </c>
      <c r="CZ7" s="5"/>
      <c r="DA7" s="5"/>
      <c r="DB7" s="5"/>
      <c r="DC7" s="5"/>
      <c r="DD7" s="5"/>
      <c r="DE7" s="5"/>
      <c r="DF7" s="5">
        <v>6420495.2793608028</v>
      </c>
    </row>
    <row r="8" spans="1:110" x14ac:dyDescent="0.2">
      <c r="A8" s="4" t="s">
        <v>115</v>
      </c>
      <c r="B8" s="5">
        <v>278755.8193753371</v>
      </c>
      <c r="C8" s="5">
        <v>278755.8193753371</v>
      </c>
      <c r="D8" s="5">
        <v>278755.8193753371</v>
      </c>
      <c r="E8" s="5">
        <v>278755.8193753371</v>
      </c>
      <c r="F8" s="5">
        <v>278755.8193753371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0</v>
      </c>
      <c r="AT8" s="5">
        <v>0</v>
      </c>
      <c r="AU8" s="5">
        <v>0</v>
      </c>
      <c r="AV8" s="5">
        <v>0</v>
      </c>
      <c r="AW8" s="5">
        <v>0</v>
      </c>
      <c r="AX8" s="5">
        <v>0</v>
      </c>
      <c r="AY8" s="5">
        <v>0</v>
      </c>
      <c r="AZ8" s="5">
        <v>0</v>
      </c>
      <c r="BA8" s="5">
        <v>0</v>
      </c>
      <c r="BB8" s="5">
        <v>0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0</v>
      </c>
      <c r="BY8" s="5">
        <v>0</v>
      </c>
      <c r="BZ8" s="5">
        <v>0</v>
      </c>
      <c r="CA8" s="5">
        <v>0</v>
      </c>
      <c r="CB8" s="5">
        <v>0</v>
      </c>
      <c r="CC8" s="5">
        <v>0</v>
      </c>
      <c r="CD8" s="5">
        <v>0</v>
      </c>
      <c r="CE8" s="5">
        <v>0</v>
      </c>
      <c r="CF8" s="5">
        <v>0</v>
      </c>
      <c r="CG8" s="5">
        <v>0</v>
      </c>
      <c r="CH8" s="5">
        <v>0</v>
      </c>
      <c r="CI8" s="5">
        <v>0</v>
      </c>
      <c r="CJ8" s="5">
        <v>0</v>
      </c>
      <c r="CK8" s="5">
        <v>0</v>
      </c>
      <c r="CL8" s="5">
        <v>0</v>
      </c>
      <c r="CM8" s="5">
        <v>0</v>
      </c>
      <c r="CN8" s="5">
        <v>0</v>
      </c>
      <c r="CO8" s="5">
        <v>0</v>
      </c>
      <c r="CP8" s="5">
        <v>0</v>
      </c>
      <c r="CQ8" s="5">
        <v>0</v>
      </c>
      <c r="CR8" s="5">
        <v>0</v>
      </c>
      <c r="CS8" s="5">
        <v>0</v>
      </c>
      <c r="CT8" s="5">
        <v>0</v>
      </c>
      <c r="CU8" s="5">
        <v>0</v>
      </c>
      <c r="CV8" s="5">
        <v>0</v>
      </c>
      <c r="CW8" s="5">
        <v>0</v>
      </c>
      <c r="CX8" s="5">
        <v>0</v>
      </c>
      <c r="CY8" s="5">
        <v>0</v>
      </c>
      <c r="CZ8" s="5"/>
      <c r="DA8" s="5"/>
      <c r="DB8" s="5"/>
      <c r="DC8" s="5"/>
      <c r="DD8" s="5"/>
      <c r="DE8" s="5"/>
      <c r="DF8" s="5">
        <v>1393779.0968766855</v>
      </c>
    </row>
    <row r="9" spans="1:110" x14ac:dyDescent="0.2">
      <c r="A9" s="4" t="s">
        <v>116</v>
      </c>
      <c r="B9" s="5">
        <v>57181.299336849283</v>
      </c>
      <c r="C9" s="5">
        <v>57181.299336849283</v>
      </c>
      <c r="D9" s="5">
        <v>57181.299336849283</v>
      </c>
      <c r="E9" s="5">
        <v>57181.299336849283</v>
      </c>
      <c r="F9" s="5">
        <v>57181.299336849283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0</v>
      </c>
      <c r="CE9" s="5">
        <v>0</v>
      </c>
      <c r="CF9" s="5">
        <v>0</v>
      </c>
      <c r="CG9" s="5">
        <v>0</v>
      </c>
      <c r="CH9" s="5">
        <v>0</v>
      </c>
      <c r="CI9" s="5">
        <v>0</v>
      </c>
      <c r="CJ9" s="5">
        <v>0</v>
      </c>
      <c r="CK9" s="5">
        <v>0</v>
      </c>
      <c r="CL9" s="5">
        <v>0</v>
      </c>
      <c r="CM9" s="5">
        <v>0</v>
      </c>
      <c r="CN9" s="5">
        <v>0</v>
      </c>
      <c r="CO9" s="5">
        <v>0</v>
      </c>
      <c r="CP9" s="5">
        <v>0</v>
      </c>
      <c r="CQ9" s="5">
        <v>0</v>
      </c>
      <c r="CR9" s="5">
        <v>0</v>
      </c>
      <c r="CS9" s="5">
        <v>0</v>
      </c>
      <c r="CT9" s="5">
        <v>0</v>
      </c>
      <c r="CU9" s="5">
        <v>0</v>
      </c>
      <c r="CV9" s="5">
        <v>0</v>
      </c>
      <c r="CW9" s="5">
        <v>0</v>
      </c>
      <c r="CX9" s="5">
        <v>0</v>
      </c>
      <c r="CY9" s="5">
        <v>0</v>
      </c>
      <c r="CZ9" s="5"/>
      <c r="DA9" s="5"/>
      <c r="DB9" s="5"/>
      <c r="DC9" s="5"/>
      <c r="DD9" s="5"/>
      <c r="DE9" s="5"/>
      <c r="DF9" s="5">
        <v>285906.49668424641</v>
      </c>
    </row>
    <row r="10" spans="1:110" x14ac:dyDescent="0.2">
      <c r="A10" s="4" t="s">
        <v>117</v>
      </c>
      <c r="B10" s="5">
        <v>210463.02862314522</v>
      </c>
      <c r="C10" s="5">
        <v>210463.02862314522</v>
      </c>
      <c r="D10" s="5">
        <v>210463.02862314522</v>
      </c>
      <c r="E10" s="5">
        <v>210463.02862314522</v>
      </c>
      <c r="F10" s="5">
        <v>210463.02862314522</v>
      </c>
      <c r="G10" s="5">
        <v>210463.02862314522</v>
      </c>
      <c r="H10" s="5">
        <v>210463.02862314522</v>
      </c>
      <c r="I10" s="5">
        <v>210463.02862314522</v>
      </c>
      <c r="J10" s="5">
        <v>210463.02862314522</v>
      </c>
      <c r="K10" s="5">
        <v>210463.02862314522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0</v>
      </c>
      <c r="CE10" s="5">
        <v>0</v>
      </c>
      <c r="CF10" s="5">
        <v>0</v>
      </c>
      <c r="CG10" s="5">
        <v>0</v>
      </c>
      <c r="CH10" s="5">
        <v>0</v>
      </c>
      <c r="CI10" s="5">
        <v>0</v>
      </c>
      <c r="CJ10" s="5">
        <v>0</v>
      </c>
      <c r="CK10" s="5">
        <v>0</v>
      </c>
      <c r="CL10" s="5">
        <v>0</v>
      </c>
      <c r="CM10" s="5">
        <v>0</v>
      </c>
      <c r="CN10" s="5">
        <v>0</v>
      </c>
      <c r="CO10" s="5">
        <v>0</v>
      </c>
      <c r="CP10" s="5">
        <v>0</v>
      </c>
      <c r="CQ10" s="5">
        <v>0</v>
      </c>
      <c r="CR10" s="5">
        <v>0</v>
      </c>
      <c r="CS10" s="5">
        <v>0</v>
      </c>
      <c r="CT10" s="5">
        <v>0</v>
      </c>
      <c r="CU10" s="5">
        <v>0</v>
      </c>
      <c r="CV10" s="5">
        <v>0</v>
      </c>
      <c r="CW10" s="5">
        <v>0</v>
      </c>
      <c r="CX10" s="5">
        <v>0</v>
      </c>
      <c r="CY10" s="5">
        <v>0</v>
      </c>
      <c r="CZ10" s="5"/>
      <c r="DA10" s="5"/>
      <c r="DB10" s="5"/>
      <c r="DC10" s="5"/>
      <c r="DD10" s="5"/>
      <c r="DE10" s="5"/>
      <c r="DF10" s="5">
        <v>2104630.2862314526</v>
      </c>
    </row>
    <row r="11" spans="1:110" x14ac:dyDescent="0.2">
      <c r="A11" s="4" t="s">
        <v>118</v>
      </c>
      <c r="B11" s="5">
        <v>13945.920409164724</v>
      </c>
      <c r="C11" s="5">
        <v>13945.920409164724</v>
      </c>
      <c r="D11" s="5">
        <v>13945.920409164724</v>
      </c>
      <c r="E11" s="5">
        <v>13945.920409164724</v>
      </c>
      <c r="F11" s="5">
        <v>13945.920409164724</v>
      </c>
      <c r="G11" s="5">
        <v>13945.920409164724</v>
      </c>
      <c r="H11" s="5">
        <v>13945.920409164724</v>
      </c>
      <c r="I11" s="5">
        <v>13945.920409164724</v>
      </c>
      <c r="J11" s="5">
        <v>13945.920409164724</v>
      </c>
      <c r="K11" s="5">
        <v>13945.920409164724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0</v>
      </c>
      <c r="BN11" s="5">
        <v>0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0</v>
      </c>
      <c r="BU11" s="5">
        <v>0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5">
        <v>0</v>
      </c>
      <c r="CB11" s="5">
        <v>0</v>
      </c>
      <c r="CC11" s="5">
        <v>0</v>
      </c>
      <c r="CD11" s="5">
        <v>0</v>
      </c>
      <c r="CE11" s="5">
        <v>0</v>
      </c>
      <c r="CF11" s="5">
        <v>0</v>
      </c>
      <c r="CG11" s="5">
        <v>0</v>
      </c>
      <c r="CH11" s="5">
        <v>0</v>
      </c>
      <c r="CI11" s="5">
        <v>0</v>
      </c>
      <c r="CJ11" s="5">
        <v>0</v>
      </c>
      <c r="CK11" s="5">
        <v>0</v>
      </c>
      <c r="CL11" s="5">
        <v>0</v>
      </c>
      <c r="CM11" s="5">
        <v>0</v>
      </c>
      <c r="CN11" s="5">
        <v>0</v>
      </c>
      <c r="CO11" s="5">
        <v>0</v>
      </c>
      <c r="CP11" s="5">
        <v>0</v>
      </c>
      <c r="CQ11" s="5">
        <v>0</v>
      </c>
      <c r="CR11" s="5">
        <v>0</v>
      </c>
      <c r="CS11" s="5">
        <v>0</v>
      </c>
      <c r="CT11" s="5">
        <v>0</v>
      </c>
      <c r="CU11" s="5">
        <v>0</v>
      </c>
      <c r="CV11" s="5">
        <v>0</v>
      </c>
      <c r="CW11" s="5">
        <v>0</v>
      </c>
      <c r="CX11" s="5">
        <v>0</v>
      </c>
      <c r="CY11" s="5">
        <v>0</v>
      </c>
      <c r="CZ11" s="5"/>
      <c r="DA11" s="5"/>
      <c r="DB11" s="5"/>
      <c r="DC11" s="5"/>
      <c r="DD11" s="5"/>
      <c r="DE11" s="5"/>
      <c r="DF11" s="5">
        <v>139459.20409164723</v>
      </c>
    </row>
    <row r="12" spans="1:110" x14ac:dyDescent="0.2">
      <c r="A12" s="4" t="s">
        <v>119</v>
      </c>
      <c r="B12" s="5">
        <v>105442.46700887279</v>
      </c>
      <c r="C12" s="5">
        <v>105442.46700887279</v>
      </c>
      <c r="D12" s="5">
        <v>105442.46700887279</v>
      </c>
      <c r="E12" s="5">
        <v>105442.46700887279</v>
      </c>
      <c r="F12" s="5">
        <v>105442.46700887279</v>
      </c>
      <c r="G12" s="5">
        <v>105442.46700887279</v>
      </c>
      <c r="H12" s="5">
        <v>105442.46700887279</v>
      </c>
      <c r="I12" s="5">
        <v>105442.46700887279</v>
      </c>
      <c r="J12" s="5">
        <v>105442.46700887279</v>
      </c>
      <c r="K12" s="5">
        <v>105442.46700887279</v>
      </c>
      <c r="L12" s="5">
        <v>105442.46700887279</v>
      </c>
      <c r="M12" s="5">
        <v>105442.46700887279</v>
      </c>
      <c r="N12" s="5">
        <v>105442.46700887279</v>
      </c>
      <c r="O12" s="5">
        <v>105442.46700887279</v>
      </c>
      <c r="P12" s="5">
        <v>105442.46700887279</v>
      </c>
      <c r="Q12" s="5">
        <v>105442.46700887279</v>
      </c>
      <c r="R12" s="5">
        <v>105442.46700887279</v>
      </c>
      <c r="S12" s="5">
        <v>105442.46700887279</v>
      </c>
      <c r="T12" s="5">
        <v>105442.46700887279</v>
      </c>
      <c r="U12" s="5">
        <v>105442.46700887279</v>
      </c>
      <c r="V12" s="5">
        <v>105442.46700887279</v>
      </c>
      <c r="W12" s="5">
        <v>105442.46700887279</v>
      </c>
      <c r="X12" s="5">
        <v>105442.46700887279</v>
      </c>
      <c r="Y12" s="5">
        <v>105442.46700887279</v>
      </c>
      <c r="Z12" s="5">
        <v>105442.46700887279</v>
      </c>
      <c r="AA12" s="5">
        <v>105442.46700887279</v>
      </c>
      <c r="AB12" s="5">
        <v>105442.46700887279</v>
      </c>
      <c r="AC12" s="5">
        <v>105442.46700887279</v>
      </c>
      <c r="AD12" s="5">
        <v>105442.46700887279</v>
      </c>
      <c r="AE12" s="5">
        <v>105442.46700887279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0</v>
      </c>
      <c r="CE12" s="5">
        <v>0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</v>
      </c>
      <c r="CP12" s="5">
        <v>0</v>
      </c>
      <c r="CQ12" s="5">
        <v>0</v>
      </c>
      <c r="CR12" s="5">
        <v>0</v>
      </c>
      <c r="CS12" s="5">
        <v>0</v>
      </c>
      <c r="CT12" s="5">
        <v>0</v>
      </c>
      <c r="CU12" s="5">
        <v>0</v>
      </c>
      <c r="CV12" s="5">
        <v>0</v>
      </c>
      <c r="CW12" s="5">
        <v>0</v>
      </c>
      <c r="CX12" s="5">
        <v>0</v>
      </c>
      <c r="CY12" s="5">
        <v>0</v>
      </c>
      <c r="CZ12" s="5"/>
      <c r="DA12" s="5"/>
      <c r="DB12" s="5"/>
      <c r="DC12" s="5"/>
      <c r="DD12" s="5"/>
      <c r="DE12" s="5"/>
      <c r="DF12" s="5">
        <v>3163274.0102661857</v>
      </c>
    </row>
    <row r="13" spans="1:110" x14ac:dyDescent="0.2">
      <c r="A13" s="4" t="s">
        <v>120</v>
      </c>
      <c r="B13" s="5">
        <v>79885.674248737123</v>
      </c>
      <c r="C13" s="5">
        <v>79885.674248737123</v>
      </c>
      <c r="D13" s="5">
        <v>79885.674248737123</v>
      </c>
      <c r="E13" s="5">
        <v>79885.674248737123</v>
      </c>
      <c r="F13" s="5">
        <v>79885.674248737123</v>
      </c>
      <c r="G13" s="5">
        <v>79885.674248737123</v>
      </c>
      <c r="H13" s="5">
        <v>79885.674248737123</v>
      </c>
      <c r="I13" s="5">
        <v>79885.674248737123</v>
      </c>
      <c r="J13" s="5">
        <v>79885.674248737123</v>
      </c>
      <c r="K13" s="5">
        <v>79885.674248737123</v>
      </c>
      <c r="L13" s="5">
        <v>79885.674248737123</v>
      </c>
      <c r="M13" s="5">
        <v>79885.674248737123</v>
      </c>
      <c r="N13" s="5">
        <v>79885.674248737123</v>
      </c>
      <c r="O13" s="5">
        <v>79885.674248737123</v>
      </c>
      <c r="P13" s="5">
        <v>79885.674248737123</v>
      </c>
      <c r="Q13" s="5">
        <v>79885.674248737123</v>
      </c>
      <c r="R13" s="5">
        <v>79885.674248737123</v>
      </c>
      <c r="S13" s="5">
        <v>79885.674248737123</v>
      </c>
      <c r="T13" s="5">
        <v>79885.674248737123</v>
      </c>
      <c r="U13" s="5">
        <v>79885.674248737123</v>
      </c>
      <c r="V13" s="5">
        <v>79885.674248737123</v>
      </c>
      <c r="W13" s="5">
        <v>79885.674248737123</v>
      </c>
      <c r="X13" s="5">
        <v>79885.674248737123</v>
      </c>
      <c r="Y13" s="5">
        <v>79885.674248737123</v>
      </c>
      <c r="Z13" s="5">
        <v>79885.674248737123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0</v>
      </c>
      <c r="CE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  <c r="CQ13" s="5">
        <v>0</v>
      </c>
      <c r="CR13" s="5">
        <v>0</v>
      </c>
      <c r="CS13" s="5">
        <v>0</v>
      </c>
      <c r="CT13" s="5">
        <v>0</v>
      </c>
      <c r="CU13" s="5">
        <v>0</v>
      </c>
      <c r="CV13" s="5">
        <v>0</v>
      </c>
      <c r="CW13" s="5">
        <v>0</v>
      </c>
      <c r="CX13" s="5">
        <v>0</v>
      </c>
      <c r="CY13" s="5">
        <v>0</v>
      </c>
      <c r="CZ13" s="5"/>
      <c r="DA13" s="5"/>
      <c r="DB13" s="5"/>
      <c r="DC13" s="5"/>
      <c r="DD13" s="5"/>
      <c r="DE13" s="5"/>
      <c r="DF13" s="5">
        <v>1997141.8562184274</v>
      </c>
    </row>
    <row r="14" spans="1:110" x14ac:dyDescent="0.2">
      <c r="A14" s="4" t="s">
        <v>121</v>
      </c>
      <c r="B14" s="5">
        <v>591613.72598473402</v>
      </c>
      <c r="C14" s="5">
        <v>591613.72598473402</v>
      </c>
      <c r="D14" s="5">
        <v>591613.72598473402</v>
      </c>
      <c r="E14" s="5">
        <v>591613.72598473402</v>
      </c>
      <c r="F14" s="5">
        <v>591613.72598473402</v>
      </c>
      <c r="G14" s="5">
        <v>591613.72598473402</v>
      </c>
      <c r="H14" s="5">
        <v>591613.72598473402</v>
      </c>
      <c r="I14" s="5">
        <v>591613.72598473402</v>
      </c>
      <c r="J14" s="5">
        <v>591613.72598473402</v>
      </c>
      <c r="K14" s="5">
        <v>591613.72598473402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0</v>
      </c>
      <c r="BJ14" s="5">
        <v>0</v>
      </c>
      <c r="BK14" s="5">
        <v>0</v>
      </c>
      <c r="BL14" s="5">
        <v>0</v>
      </c>
      <c r="BM14" s="5">
        <v>0</v>
      </c>
      <c r="BN14" s="5">
        <v>0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5">
        <v>0</v>
      </c>
      <c r="CB14" s="5">
        <v>0</v>
      </c>
      <c r="CC14" s="5">
        <v>0</v>
      </c>
      <c r="CD14" s="5">
        <v>0</v>
      </c>
      <c r="CE14" s="5">
        <v>0</v>
      </c>
      <c r="CF14" s="5">
        <v>0</v>
      </c>
      <c r="CG14" s="5">
        <v>0</v>
      </c>
      <c r="CH14" s="5">
        <v>0</v>
      </c>
      <c r="CI14" s="5">
        <v>0</v>
      </c>
      <c r="CJ14" s="5">
        <v>0</v>
      </c>
      <c r="CK14" s="5">
        <v>0</v>
      </c>
      <c r="CL14" s="5">
        <v>0</v>
      </c>
      <c r="CM14" s="5">
        <v>0</v>
      </c>
      <c r="CN14" s="5">
        <v>0</v>
      </c>
      <c r="CO14" s="5">
        <v>0</v>
      </c>
      <c r="CP14" s="5">
        <v>0</v>
      </c>
      <c r="CQ14" s="5">
        <v>0</v>
      </c>
      <c r="CR14" s="5">
        <v>0</v>
      </c>
      <c r="CS14" s="5">
        <v>0</v>
      </c>
      <c r="CT14" s="5">
        <v>0</v>
      </c>
      <c r="CU14" s="5">
        <v>0</v>
      </c>
      <c r="CV14" s="5">
        <v>0</v>
      </c>
      <c r="CW14" s="5">
        <v>0</v>
      </c>
      <c r="CX14" s="5">
        <v>0</v>
      </c>
      <c r="CY14" s="5">
        <v>0</v>
      </c>
      <c r="CZ14" s="5"/>
      <c r="DA14" s="5"/>
      <c r="DB14" s="5"/>
      <c r="DC14" s="5"/>
      <c r="DD14" s="5"/>
      <c r="DE14" s="5"/>
      <c r="DF14" s="5">
        <v>5916137.2598473392</v>
      </c>
    </row>
    <row r="15" spans="1:110" x14ac:dyDescent="0.2">
      <c r="A15" s="4" t="s">
        <v>122</v>
      </c>
      <c r="B15" s="5">
        <v>60972.741128767913</v>
      </c>
      <c r="C15" s="5">
        <v>60972.741128767913</v>
      </c>
      <c r="D15" s="5">
        <v>60972.741128767913</v>
      </c>
      <c r="E15" s="5">
        <v>60972.741128767913</v>
      </c>
      <c r="F15" s="5">
        <v>60972.741128767913</v>
      </c>
      <c r="G15" s="5">
        <v>60972.741128767913</v>
      </c>
      <c r="H15" s="5">
        <v>60972.741128767913</v>
      </c>
      <c r="I15" s="5">
        <v>60972.741128767913</v>
      </c>
      <c r="J15" s="5">
        <v>60972.741128767913</v>
      </c>
      <c r="K15" s="5">
        <v>60972.741128767913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0</v>
      </c>
      <c r="CH15" s="5">
        <v>0</v>
      </c>
      <c r="CI15" s="5">
        <v>0</v>
      </c>
      <c r="CJ15" s="5">
        <v>0</v>
      </c>
      <c r="CK15" s="5">
        <v>0</v>
      </c>
      <c r="CL15" s="5">
        <v>0</v>
      </c>
      <c r="CM15" s="5">
        <v>0</v>
      </c>
      <c r="CN15" s="5">
        <v>0</v>
      </c>
      <c r="CO15" s="5">
        <v>0</v>
      </c>
      <c r="CP15" s="5">
        <v>0</v>
      </c>
      <c r="CQ15" s="5">
        <v>0</v>
      </c>
      <c r="CR15" s="5">
        <v>0</v>
      </c>
      <c r="CS15" s="5">
        <v>0</v>
      </c>
      <c r="CT15" s="5">
        <v>0</v>
      </c>
      <c r="CU15" s="5">
        <v>0</v>
      </c>
      <c r="CV15" s="5">
        <v>0</v>
      </c>
      <c r="CW15" s="5">
        <v>0</v>
      </c>
      <c r="CX15" s="5">
        <v>0</v>
      </c>
      <c r="CY15" s="5">
        <v>0</v>
      </c>
      <c r="CZ15" s="5"/>
      <c r="DA15" s="5"/>
      <c r="DB15" s="5"/>
      <c r="DC15" s="5"/>
      <c r="DD15" s="5"/>
      <c r="DE15" s="5"/>
      <c r="DF15" s="5">
        <v>609727.4112876791</v>
      </c>
    </row>
    <row r="16" spans="1:110" x14ac:dyDescent="0.2">
      <c r="A16" s="4" t="s">
        <v>123</v>
      </c>
      <c r="B16" s="5">
        <v>15163.829022943879</v>
      </c>
      <c r="C16" s="5">
        <v>15163.829022943879</v>
      </c>
      <c r="D16" s="5">
        <v>15163.829022943879</v>
      </c>
      <c r="E16" s="5">
        <v>15163.829022943879</v>
      </c>
      <c r="F16" s="5">
        <v>15163.829022943879</v>
      </c>
      <c r="G16" s="5">
        <v>15163.829022943879</v>
      </c>
      <c r="H16" s="5">
        <v>15163.829022943879</v>
      </c>
      <c r="I16" s="5">
        <v>15163.829022943879</v>
      </c>
      <c r="J16" s="5">
        <v>15163.829022943879</v>
      </c>
      <c r="K16" s="5">
        <v>15163.829022943879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  <c r="BL16" s="5">
        <v>0</v>
      </c>
      <c r="BM16" s="5">
        <v>0</v>
      </c>
      <c r="BN16" s="5">
        <v>0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5">
        <v>0</v>
      </c>
      <c r="CB16" s="5">
        <v>0</v>
      </c>
      <c r="CC16" s="5">
        <v>0</v>
      </c>
      <c r="CD16" s="5">
        <v>0</v>
      </c>
      <c r="CE16" s="5">
        <v>0</v>
      </c>
      <c r="CF16" s="5">
        <v>0</v>
      </c>
      <c r="CG16" s="5">
        <v>0</v>
      </c>
      <c r="CH16" s="5">
        <v>0</v>
      </c>
      <c r="CI16" s="5">
        <v>0</v>
      </c>
      <c r="CJ16" s="5">
        <v>0</v>
      </c>
      <c r="CK16" s="5">
        <v>0</v>
      </c>
      <c r="CL16" s="5">
        <v>0</v>
      </c>
      <c r="CM16" s="5">
        <v>0</v>
      </c>
      <c r="CN16" s="5">
        <v>0</v>
      </c>
      <c r="CO16" s="5">
        <v>0</v>
      </c>
      <c r="CP16" s="5">
        <v>0</v>
      </c>
      <c r="CQ16" s="5">
        <v>0</v>
      </c>
      <c r="CR16" s="5">
        <v>0</v>
      </c>
      <c r="CS16" s="5">
        <v>0</v>
      </c>
      <c r="CT16" s="5">
        <v>0</v>
      </c>
      <c r="CU16" s="5">
        <v>0</v>
      </c>
      <c r="CV16" s="5">
        <v>0</v>
      </c>
      <c r="CW16" s="5">
        <v>0</v>
      </c>
      <c r="CX16" s="5">
        <v>0</v>
      </c>
      <c r="CY16" s="5">
        <v>0</v>
      </c>
      <c r="CZ16" s="5"/>
      <c r="DA16" s="5"/>
      <c r="DB16" s="5"/>
      <c r="DC16" s="5"/>
      <c r="DD16" s="5"/>
      <c r="DE16" s="5"/>
      <c r="DF16" s="5">
        <v>151638.29022943883</v>
      </c>
    </row>
    <row r="17" spans="1:110" x14ac:dyDescent="0.2">
      <c r="A17" s="4" t="s">
        <v>124</v>
      </c>
      <c r="B17" s="5">
        <v>1529330.0321190406</v>
      </c>
      <c r="C17" s="5">
        <v>1529330.0321190406</v>
      </c>
      <c r="D17" s="5">
        <v>1529330.0321190406</v>
      </c>
      <c r="E17" s="5">
        <v>1529330.0321190406</v>
      </c>
      <c r="F17" s="5">
        <v>1529330.0321190406</v>
      </c>
      <c r="G17" s="5">
        <v>1529330.0321190406</v>
      </c>
      <c r="H17" s="5">
        <v>1529330.0321190406</v>
      </c>
      <c r="I17" s="5">
        <v>1529330.0321190406</v>
      </c>
      <c r="J17" s="5">
        <v>1529330.0321190406</v>
      </c>
      <c r="K17" s="5">
        <v>1529330.0321190406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  <c r="BL17" s="5">
        <v>0</v>
      </c>
      <c r="BM17" s="5">
        <v>0</v>
      </c>
      <c r="BN17" s="5">
        <v>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5">
        <v>0</v>
      </c>
      <c r="CB17" s="5">
        <v>0</v>
      </c>
      <c r="CC17" s="5">
        <v>0</v>
      </c>
      <c r="CD17" s="5">
        <v>0</v>
      </c>
      <c r="CE17" s="5">
        <v>0</v>
      </c>
      <c r="CF17" s="5">
        <v>0</v>
      </c>
      <c r="CG17" s="5">
        <v>0</v>
      </c>
      <c r="CH17" s="5">
        <v>0</v>
      </c>
      <c r="CI17" s="5">
        <v>0</v>
      </c>
      <c r="CJ17" s="5">
        <v>0</v>
      </c>
      <c r="CK17" s="5">
        <v>0</v>
      </c>
      <c r="CL17" s="5">
        <v>0</v>
      </c>
      <c r="CM17" s="5">
        <v>0</v>
      </c>
      <c r="CN17" s="5">
        <v>0</v>
      </c>
      <c r="CO17" s="5">
        <v>0</v>
      </c>
      <c r="CP17" s="5">
        <v>0</v>
      </c>
      <c r="CQ17" s="5">
        <v>0</v>
      </c>
      <c r="CR17" s="5">
        <v>0</v>
      </c>
      <c r="CS17" s="5">
        <v>0</v>
      </c>
      <c r="CT17" s="5">
        <v>0</v>
      </c>
      <c r="CU17" s="5">
        <v>0</v>
      </c>
      <c r="CV17" s="5">
        <v>0</v>
      </c>
      <c r="CW17" s="5">
        <v>0</v>
      </c>
      <c r="CX17" s="5">
        <v>0</v>
      </c>
      <c r="CY17" s="5">
        <v>0</v>
      </c>
      <c r="CZ17" s="5"/>
      <c r="DA17" s="5"/>
      <c r="DB17" s="5"/>
      <c r="DC17" s="5"/>
      <c r="DD17" s="5"/>
      <c r="DE17" s="5"/>
      <c r="DF17" s="5">
        <v>15293300.321190409</v>
      </c>
    </row>
    <row r="18" spans="1:110" x14ac:dyDescent="0.2">
      <c r="A18" s="4" t="s">
        <v>125</v>
      </c>
      <c r="B18" s="5">
        <v>180775.81973601959</v>
      </c>
      <c r="C18" s="5">
        <v>180775.81973601959</v>
      </c>
      <c r="D18" s="5">
        <v>180775.81973601959</v>
      </c>
      <c r="E18" s="5">
        <v>180775.81973601959</v>
      </c>
      <c r="F18" s="5">
        <v>180775.81973601959</v>
      </c>
      <c r="G18" s="5">
        <v>180775.81973601959</v>
      </c>
      <c r="H18" s="5">
        <v>180775.81973601959</v>
      </c>
      <c r="I18" s="5">
        <v>180775.81973601959</v>
      </c>
      <c r="J18" s="5">
        <v>180775.81973601959</v>
      </c>
      <c r="K18" s="5">
        <v>180775.81973601959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5">
        <v>0</v>
      </c>
      <c r="CB18" s="5">
        <v>0</v>
      </c>
      <c r="CC18" s="5">
        <v>0</v>
      </c>
      <c r="CD18" s="5">
        <v>0</v>
      </c>
      <c r="CE18" s="5">
        <v>0</v>
      </c>
      <c r="CF18" s="5">
        <v>0</v>
      </c>
      <c r="CG18" s="5">
        <v>0</v>
      </c>
      <c r="CH18" s="5">
        <v>0</v>
      </c>
      <c r="CI18" s="5">
        <v>0</v>
      </c>
      <c r="CJ18" s="5">
        <v>0</v>
      </c>
      <c r="CK18" s="5">
        <v>0</v>
      </c>
      <c r="CL18" s="5">
        <v>0</v>
      </c>
      <c r="CM18" s="5">
        <v>0</v>
      </c>
      <c r="CN18" s="5">
        <v>0</v>
      </c>
      <c r="CO18" s="5">
        <v>0</v>
      </c>
      <c r="CP18" s="5">
        <v>0</v>
      </c>
      <c r="CQ18" s="5">
        <v>0</v>
      </c>
      <c r="CR18" s="5">
        <v>0</v>
      </c>
      <c r="CS18" s="5">
        <v>0</v>
      </c>
      <c r="CT18" s="5">
        <v>0</v>
      </c>
      <c r="CU18" s="5">
        <v>0</v>
      </c>
      <c r="CV18" s="5">
        <v>0</v>
      </c>
      <c r="CW18" s="5">
        <v>0</v>
      </c>
      <c r="CX18" s="5">
        <v>0</v>
      </c>
      <c r="CY18" s="5">
        <v>0</v>
      </c>
      <c r="CZ18" s="5"/>
      <c r="DA18" s="5"/>
      <c r="DB18" s="5"/>
      <c r="DC18" s="5"/>
      <c r="DD18" s="5"/>
      <c r="DE18" s="5"/>
      <c r="DF18" s="5">
        <v>1807758.1973601962</v>
      </c>
    </row>
    <row r="19" spans="1:110" x14ac:dyDescent="0.2">
      <c r="A19" s="4" t="s">
        <v>126</v>
      </c>
      <c r="B19" s="5">
        <v>24819.823993788745</v>
      </c>
      <c r="C19" s="5">
        <v>24819.823993788745</v>
      </c>
      <c r="D19" s="5">
        <v>24819.823993788745</v>
      </c>
      <c r="E19" s="5">
        <v>24819.823993788745</v>
      </c>
      <c r="F19" s="5">
        <v>24819.823993788745</v>
      </c>
      <c r="G19" s="5">
        <v>24819.823993788745</v>
      </c>
      <c r="H19" s="5">
        <v>24819.823993788745</v>
      </c>
      <c r="I19" s="5">
        <v>24819.823993788745</v>
      </c>
      <c r="J19" s="5">
        <v>24819.823993788745</v>
      </c>
      <c r="K19" s="5">
        <v>24819.823993788745</v>
      </c>
      <c r="L19" s="5">
        <v>24819.823993788745</v>
      </c>
      <c r="M19" s="5">
        <v>24819.823993788745</v>
      </c>
      <c r="N19" s="5">
        <v>24819.823993788745</v>
      </c>
      <c r="O19" s="5">
        <v>24819.823993788745</v>
      </c>
      <c r="P19" s="5">
        <v>24819.823993788745</v>
      </c>
      <c r="Q19" s="5">
        <v>24819.823993788745</v>
      </c>
      <c r="R19" s="5">
        <v>24819.823993788745</v>
      </c>
      <c r="S19" s="5">
        <v>24819.823993788745</v>
      </c>
      <c r="T19" s="5">
        <v>24819.823993788745</v>
      </c>
      <c r="U19" s="5">
        <v>24819.823993788745</v>
      </c>
      <c r="V19" s="5">
        <v>24819.823993788745</v>
      </c>
      <c r="W19" s="5">
        <v>24819.823993788745</v>
      </c>
      <c r="X19" s="5">
        <v>24819.823993788745</v>
      </c>
      <c r="Y19" s="5">
        <v>24819.823993788745</v>
      </c>
      <c r="Z19" s="5">
        <v>24819.823993788745</v>
      </c>
      <c r="AA19" s="5">
        <v>24819.823993788745</v>
      </c>
      <c r="AB19" s="5">
        <v>24819.823993788745</v>
      </c>
      <c r="AC19" s="5">
        <v>24819.823993788745</v>
      </c>
      <c r="AD19" s="5">
        <v>24819.823993788745</v>
      </c>
      <c r="AE19" s="5">
        <v>24819.823993788745</v>
      </c>
      <c r="AF19" s="5">
        <v>24819.823993788745</v>
      </c>
      <c r="AG19" s="5">
        <v>24819.823993788745</v>
      </c>
      <c r="AH19" s="5">
        <v>24819.823993788745</v>
      </c>
      <c r="AI19" s="5">
        <v>24819.823993788745</v>
      </c>
      <c r="AJ19" s="5">
        <v>24819.823993788745</v>
      </c>
      <c r="AK19" s="5">
        <v>24819.823993788745</v>
      </c>
      <c r="AL19" s="5">
        <v>24819.823993788745</v>
      </c>
      <c r="AM19" s="5">
        <v>24819.823993788745</v>
      </c>
      <c r="AN19" s="5">
        <v>24819.823993788745</v>
      </c>
      <c r="AO19" s="5">
        <v>24819.823993788745</v>
      </c>
      <c r="AP19" s="5">
        <v>24819.823993788745</v>
      </c>
      <c r="AQ19" s="5">
        <v>24819.823993788745</v>
      </c>
      <c r="AR19" s="5">
        <v>24819.823993788745</v>
      </c>
      <c r="AS19" s="5">
        <v>24819.823993788745</v>
      </c>
      <c r="AT19" s="5">
        <v>24819.823993788745</v>
      </c>
      <c r="AU19" s="5">
        <v>24819.823993788745</v>
      </c>
      <c r="AV19" s="5">
        <v>24819.823993788745</v>
      </c>
      <c r="AW19" s="5">
        <v>24819.823993788745</v>
      </c>
      <c r="AX19" s="5">
        <v>24819.823993788745</v>
      </c>
      <c r="AY19" s="5">
        <v>24819.823993788745</v>
      </c>
      <c r="AZ19" s="5">
        <v>24819.823993788745</v>
      </c>
      <c r="BA19" s="5">
        <v>24819.823993788745</v>
      </c>
      <c r="BB19" s="5">
        <v>24819.823993788745</v>
      </c>
      <c r="BC19" s="5">
        <v>24819.823993788745</v>
      </c>
      <c r="BD19" s="5">
        <v>24819.823993788745</v>
      </c>
      <c r="BE19" s="5">
        <v>24819.823993788745</v>
      </c>
      <c r="BF19" s="5">
        <v>24819.823993788745</v>
      </c>
      <c r="BG19" s="5">
        <v>24819.823993788745</v>
      </c>
      <c r="BH19" s="5">
        <v>24819.823993788745</v>
      </c>
      <c r="BI19" s="5">
        <v>24819.823993788745</v>
      </c>
      <c r="BJ19" s="5">
        <v>24819.823993788745</v>
      </c>
      <c r="BK19" s="5">
        <v>24819.823993788745</v>
      </c>
      <c r="BL19" s="5">
        <v>24819.823993788745</v>
      </c>
      <c r="BM19" s="5">
        <v>24819.823993788745</v>
      </c>
      <c r="BN19" s="5">
        <v>24819.823993788745</v>
      </c>
      <c r="BO19" s="5">
        <v>24819.823993788745</v>
      </c>
      <c r="BP19" s="5">
        <v>24819.823993788745</v>
      </c>
      <c r="BQ19" s="5">
        <v>24819.823993788745</v>
      </c>
      <c r="BR19" s="5">
        <v>24819.823993788745</v>
      </c>
      <c r="BS19" s="5">
        <v>24819.823993788745</v>
      </c>
      <c r="BT19" s="5">
        <v>24819.823993788745</v>
      </c>
      <c r="BU19" s="5">
        <v>24819.823993788745</v>
      </c>
      <c r="BV19" s="5">
        <v>24819.823993788745</v>
      </c>
      <c r="BW19" s="5">
        <v>24819.823993788745</v>
      </c>
      <c r="BX19" s="5">
        <v>24819.823993788745</v>
      </c>
      <c r="BY19" s="5">
        <v>0</v>
      </c>
      <c r="BZ19" s="5">
        <v>0</v>
      </c>
      <c r="CA19" s="5">
        <v>0</v>
      </c>
      <c r="CB19" s="5">
        <v>0</v>
      </c>
      <c r="CC19" s="5">
        <v>0</v>
      </c>
      <c r="CD19" s="5">
        <v>0</v>
      </c>
      <c r="CE19" s="5">
        <v>0</v>
      </c>
      <c r="CF19" s="5">
        <v>0</v>
      </c>
      <c r="CG19" s="5">
        <v>0</v>
      </c>
      <c r="CH19" s="5">
        <v>0</v>
      </c>
      <c r="CI19" s="5">
        <v>0</v>
      </c>
      <c r="CJ19" s="5">
        <v>0</v>
      </c>
      <c r="CK19" s="5">
        <v>0</v>
      </c>
      <c r="CL19" s="5">
        <v>0</v>
      </c>
      <c r="CM19" s="5">
        <v>0</v>
      </c>
      <c r="CN19" s="5">
        <v>0</v>
      </c>
      <c r="CO19" s="5">
        <v>0</v>
      </c>
      <c r="CP19" s="5">
        <v>0</v>
      </c>
      <c r="CQ19" s="5">
        <v>0</v>
      </c>
      <c r="CR19" s="5">
        <v>0</v>
      </c>
      <c r="CS19" s="5">
        <v>0</v>
      </c>
      <c r="CT19" s="5">
        <v>0</v>
      </c>
      <c r="CU19" s="5">
        <v>0</v>
      </c>
      <c r="CV19" s="5">
        <v>0</v>
      </c>
      <c r="CW19" s="5">
        <v>0</v>
      </c>
      <c r="CX19" s="5">
        <v>0</v>
      </c>
      <c r="CY19" s="5">
        <v>0</v>
      </c>
      <c r="CZ19" s="5"/>
      <c r="DA19" s="5"/>
      <c r="DB19" s="5"/>
      <c r="DC19" s="5"/>
      <c r="DD19" s="5"/>
      <c r="DE19" s="5"/>
      <c r="DF19" s="5">
        <v>1861486.7995341588</v>
      </c>
    </row>
    <row r="20" spans="1:110" x14ac:dyDescent="0.2">
      <c r="A20" s="4" t="s">
        <v>127</v>
      </c>
      <c r="B20" s="5">
        <v>570041.34244854841</v>
      </c>
      <c r="C20" s="5">
        <v>570041.34244854841</v>
      </c>
      <c r="D20" s="5">
        <v>570041.34244854841</v>
      </c>
      <c r="E20" s="5">
        <v>570041.34244854841</v>
      </c>
      <c r="F20" s="5">
        <v>570041.34244854841</v>
      </c>
      <c r="G20" s="5">
        <v>570041.34244854841</v>
      </c>
      <c r="H20" s="5">
        <v>570041.34244854841</v>
      </c>
      <c r="I20" s="5">
        <v>570041.34244854841</v>
      </c>
      <c r="J20" s="5">
        <v>570041.34244854841</v>
      </c>
      <c r="K20" s="5">
        <v>570041.34244854841</v>
      </c>
      <c r="L20" s="5">
        <v>570041.34244854841</v>
      </c>
      <c r="M20" s="5">
        <v>570041.34244854841</v>
      </c>
      <c r="N20" s="5">
        <v>570041.34244854841</v>
      </c>
      <c r="O20" s="5">
        <v>570041.34244854841</v>
      </c>
      <c r="P20" s="5">
        <v>570041.34244854841</v>
      </c>
      <c r="Q20" s="5">
        <v>570041.34244854841</v>
      </c>
      <c r="R20" s="5">
        <v>570041.34244854841</v>
      </c>
      <c r="S20" s="5">
        <v>570041.34244854841</v>
      </c>
      <c r="T20" s="5">
        <v>570041.34244854841</v>
      </c>
      <c r="U20" s="5">
        <v>570041.34244854841</v>
      </c>
      <c r="V20" s="5">
        <v>570041.34244854841</v>
      </c>
      <c r="W20" s="5">
        <v>570041.34244854841</v>
      </c>
      <c r="X20" s="5">
        <v>570041.34244854841</v>
      </c>
      <c r="Y20" s="5">
        <v>570041.34244854841</v>
      </c>
      <c r="Z20" s="5">
        <v>570041.34244854841</v>
      </c>
      <c r="AA20" s="5">
        <v>570041.34244854841</v>
      </c>
      <c r="AB20" s="5">
        <v>570041.34244854841</v>
      </c>
      <c r="AC20" s="5">
        <v>570041.34244854841</v>
      </c>
      <c r="AD20" s="5">
        <v>570041.34244854841</v>
      </c>
      <c r="AE20" s="5">
        <v>570041.34244854841</v>
      </c>
      <c r="AF20" s="5">
        <v>570041.34244854841</v>
      </c>
      <c r="AG20" s="5">
        <v>570041.34244854841</v>
      </c>
      <c r="AH20" s="5">
        <v>570041.34244854841</v>
      </c>
      <c r="AI20" s="5">
        <v>570041.34244854841</v>
      </c>
      <c r="AJ20" s="5">
        <v>570041.34244854841</v>
      </c>
      <c r="AK20" s="5">
        <v>570041.34244854841</v>
      </c>
      <c r="AL20" s="5">
        <v>570041.34244854841</v>
      </c>
      <c r="AM20" s="5">
        <v>570041.34244854841</v>
      </c>
      <c r="AN20" s="5">
        <v>570041.34244854841</v>
      </c>
      <c r="AO20" s="5">
        <v>570041.34244854841</v>
      </c>
      <c r="AP20" s="5">
        <v>570041.34244854841</v>
      </c>
      <c r="AQ20" s="5">
        <v>570041.34244854841</v>
      </c>
      <c r="AR20" s="5">
        <v>570041.34244854841</v>
      </c>
      <c r="AS20" s="5">
        <v>570041.34244854841</v>
      </c>
      <c r="AT20" s="5">
        <v>570041.34244854841</v>
      </c>
      <c r="AU20" s="5">
        <v>570041.34244854841</v>
      </c>
      <c r="AV20" s="5">
        <v>570041.34244854841</v>
      </c>
      <c r="AW20" s="5">
        <v>570041.34244854841</v>
      </c>
      <c r="AX20" s="5">
        <v>570041.34244854841</v>
      </c>
      <c r="AY20" s="5">
        <v>570041.34244854841</v>
      </c>
      <c r="AZ20" s="5">
        <v>570041.34244854841</v>
      </c>
      <c r="BA20" s="5">
        <v>570041.34244854841</v>
      </c>
      <c r="BB20" s="5">
        <v>570041.34244854841</v>
      </c>
      <c r="BC20" s="5">
        <v>570041.34244854841</v>
      </c>
      <c r="BD20" s="5">
        <v>570041.34244854841</v>
      </c>
      <c r="BE20" s="5">
        <v>570041.34244854841</v>
      </c>
      <c r="BF20" s="5">
        <v>570041.34244854841</v>
      </c>
      <c r="BG20" s="5">
        <v>570041.34244854841</v>
      </c>
      <c r="BH20" s="5">
        <v>570041.34244854841</v>
      </c>
      <c r="BI20" s="5">
        <v>570041.34244854841</v>
      </c>
      <c r="BJ20" s="5">
        <v>570041.34244854841</v>
      </c>
      <c r="BK20" s="5">
        <v>570041.34244854841</v>
      </c>
      <c r="BL20" s="5">
        <v>570041.34244854841</v>
      </c>
      <c r="BM20" s="5">
        <v>570041.34244854841</v>
      </c>
      <c r="BN20" s="5">
        <v>570041.34244854841</v>
      </c>
      <c r="BO20" s="5">
        <v>570041.34244854841</v>
      </c>
      <c r="BP20" s="5">
        <v>570041.34244854841</v>
      </c>
      <c r="BQ20" s="5">
        <v>570041.34244854841</v>
      </c>
      <c r="BR20" s="5">
        <v>570041.34244854841</v>
      </c>
      <c r="BS20" s="5">
        <v>570041.34244854841</v>
      </c>
      <c r="BT20" s="5">
        <v>570041.34244854841</v>
      </c>
      <c r="BU20" s="5">
        <v>570041.34244854841</v>
      </c>
      <c r="BV20" s="5">
        <v>570041.34244854841</v>
      </c>
      <c r="BW20" s="5">
        <v>570041.34244854841</v>
      </c>
      <c r="BX20" s="5">
        <v>570041.34244854841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0</v>
      </c>
      <c r="CH20" s="5">
        <v>0</v>
      </c>
      <c r="CI20" s="5">
        <v>0</v>
      </c>
      <c r="CJ20" s="5">
        <v>0</v>
      </c>
      <c r="CK20" s="5">
        <v>0</v>
      </c>
      <c r="CL20" s="5">
        <v>0</v>
      </c>
      <c r="CM20" s="5">
        <v>0</v>
      </c>
      <c r="CN20" s="5">
        <v>0</v>
      </c>
      <c r="CO20" s="5">
        <v>0</v>
      </c>
      <c r="CP20" s="5">
        <v>0</v>
      </c>
      <c r="CQ20" s="5">
        <v>0</v>
      </c>
      <c r="CR20" s="5">
        <v>0</v>
      </c>
      <c r="CS20" s="5">
        <v>0</v>
      </c>
      <c r="CT20" s="5">
        <v>0</v>
      </c>
      <c r="CU20" s="5">
        <v>0</v>
      </c>
      <c r="CV20" s="5">
        <v>0</v>
      </c>
      <c r="CW20" s="5">
        <v>0</v>
      </c>
      <c r="CX20" s="5">
        <v>0</v>
      </c>
      <c r="CY20" s="5">
        <v>0</v>
      </c>
      <c r="CZ20" s="5"/>
      <c r="DA20" s="5"/>
      <c r="DB20" s="5"/>
      <c r="DC20" s="5"/>
      <c r="DD20" s="5"/>
      <c r="DE20" s="5"/>
      <c r="DF20" s="5">
        <v>42753100.683641076</v>
      </c>
    </row>
    <row r="21" spans="1:110" ht="15" x14ac:dyDescent="0.25">
      <c r="A21" s="2">
        <v>2011</v>
      </c>
      <c r="B21" s="3">
        <v>0</v>
      </c>
      <c r="C21" s="3">
        <v>2951520.5577745042</v>
      </c>
      <c r="D21" s="3">
        <v>2951520.5577745042</v>
      </c>
      <c r="E21" s="3">
        <v>2951520.5577745042</v>
      </c>
      <c r="F21" s="3">
        <v>2951520.5577745042</v>
      </c>
      <c r="G21" s="3">
        <v>2951520.5577745042</v>
      </c>
      <c r="H21" s="3">
        <v>2873887.6295375726</v>
      </c>
      <c r="I21" s="3">
        <v>2873887.6295375726</v>
      </c>
      <c r="J21" s="3">
        <v>2873887.6295375726</v>
      </c>
      <c r="K21" s="3">
        <v>2413544.6411506259</v>
      </c>
      <c r="L21" s="3">
        <v>2413544.6411506259</v>
      </c>
      <c r="M21" s="3">
        <v>1311006.422735048</v>
      </c>
      <c r="N21" s="3">
        <v>1311006.422735048</v>
      </c>
      <c r="O21" s="3">
        <v>1311006.422735048</v>
      </c>
      <c r="P21" s="3">
        <v>1311006.422735048</v>
      </c>
      <c r="Q21" s="3">
        <v>1311006.422735048</v>
      </c>
      <c r="R21" s="3">
        <v>1311006.422735048</v>
      </c>
      <c r="S21" s="3">
        <v>1311006.422735048</v>
      </c>
      <c r="T21" s="3">
        <v>1311006.422735048</v>
      </c>
      <c r="U21" s="3">
        <v>1311006.422735048</v>
      </c>
      <c r="V21" s="3">
        <v>1311006.422735048</v>
      </c>
      <c r="W21" s="3">
        <v>1311006.422735048</v>
      </c>
      <c r="X21" s="3">
        <v>1311006.422735048</v>
      </c>
      <c r="Y21" s="3">
        <v>1311006.422735048</v>
      </c>
      <c r="Z21" s="3">
        <v>1311006.422735048</v>
      </c>
      <c r="AA21" s="3">
        <v>1311006.422735048</v>
      </c>
      <c r="AB21" s="3">
        <v>915389.57756250713</v>
      </c>
      <c r="AC21" s="3">
        <v>915389.57756250713</v>
      </c>
      <c r="AD21" s="3">
        <v>915389.57756250713</v>
      </c>
      <c r="AE21" s="3">
        <v>915389.57756250713</v>
      </c>
      <c r="AF21" s="3">
        <v>915389.57756250713</v>
      </c>
      <c r="AG21" s="3">
        <v>776708.87588952668</v>
      </c>
      <c r="AH21" s="3">
        <v>776708.87588952668</v>
      </c>
      <c r="AI21" s="3">
        <v>776708.87588952668</v>
      </c>
      <c r="AJ21" s="3">
        <v>776708.87588952668</v>
      </c>
      <c r="AK21" s="3">
        <v>776708.87588952668</v>
      </c>
      <c r="AL21" s="3">
        <v>776708.87588952668</v>
      </c>
      <c r="AM21" s="3">
        <v>776708.87588952668</v>
      </c>
      <c r="AN21" s="3">
        <v>776708.87588952668</v>
      </c>
      <c r="AO21" s="3">
        <v>776708.87588952668</v>
      </c>
      <c r="AP21" s="3">
        <v>776708.87588952668</v>
      </c>
      <c r="AQ21" s="3">
        <v>776708.87588952668</v>
      </c>
      <c r="AR21" s="3">
        <v>776708.87588952668</v>
      </c>
      <c r="AS21" s="3">
        <v>776708.87588952668</v>
      </c>
      <c r="AT21" s="3">
        <v>776708.87588952668</v>
      </c>
      <c r="AU21" s="3">
        <v>776708.87588952668</v>
      </c>
      <c r="AV21" s="3">
        <v>776708.87588952668</v>
      </c>
      <c r="AW21" s="3">
        <v>776708.87588952668</v>
      </c>
      <c r="AX21" s="3">
        <v>776708.87588952668</v>
      </c>
      <c r="AY21" s="3">
        <v>776708.87588952668</v>
      </c>
      <c r="AZ21" s="3">
        <v>776708.87588952668</v>
      </c>
      <c r="BA21" s="3">
        <v>560980.51069023472</v>
      </c>
      <c r="BB21" s="3">
        <v>560980.51069023472</v>
      </c>
      <c r="BC21" s="3">
        <v>560980.51069023472</v>
      </c>
      <c r="BD21" s="3">
        <v>560980.51069023472</v>
      </c>
      <c r="BE21" s="3">
        <v>560980.51069023472</v>
      </c>
      <c r="BF21" s="3">
        <v>560980.51069023472</v>
      </c>
      <c r="BG21" s="3">
        <v>560980.51069023472</v>
      </c>
      <c r="BH21" s="3">
        <v>560980.51069023472</v>
      </c>
      <c r="BI21" s="3">
        <v>560980.51069023472</v>
      </c>
      <c r="BJ21" s="3">
        <v>560980.51069023472</v>
      </c>
      <c r="BK21" s="3">
        <v>560980.51069023472</v>
      </c>
      <c r="BL21" s="3">
        <v>560980.51069023472</v>
      </c>
      <c r="BM21" s="3">
        <v>560980.51069023472</v>
      </c>
      <c r="BN21" s="3">
        <v>560980.51069023472</v>
      </c>
      <c r="BO21" s="3">
        <v>560980.51069023472</v>
      </c>
      <c r="BP21" s="3">
        <v>560980.51069023472</v>
      </c>
      <c r="BQ21" s="3">
        <v>560980.51069023472</v>
      </c>
      <c r="BR21" s="3">
        <v>560980.51069023472</v>
      </c>
      <c r="BS21" s="3">
        <v>560980.51069023472</v>
      </c>
      <c r="BT21" s="3">
        <v>560980.51069023472</v>
      </c>
      <c r="BU21" s="3">
        <v>560980.51069023472</v>
      </c>
      <c r="BV21" s="3">
        <v>560980.51069023472</v>
      </c>
      <c r="BW21" s="3">
        <v>560980.51069023472</v>
      </c>
      <c r="BX21" s="3">
        <v>560980.51069023472</v>
      </c>
      <c r="BY21" s="3">
        <v>560980.51069023472</v>
      </c>
      <c r="BZ21" s="3">
        <v>0</v>
      </c>
      <c r="CA21" s="3">
        <v>0</v>
      </c>
      <c r="CB21" s="3">
        <v>0</v>
      </c>
      <c r="CC21" s="3">
        <v>0</v>
      </c>
      <c r="CD21" s="3">
        <v>0</v>
      </c>
      <c r="CE21" s="3">
        <v>0</v>
      </c>
      <c r="CF21" s="3">
        <v>0</v>
      </c>
      <c r="CG21" s="3">
        <v>0</v>
      </c>
      <c r="CH21" s="3">
        <v>0</v>
      </c>
      <c r="CI21" s="3">
        <v>0</v>
      </c>
      <c r="CJ21" s="3">
        <v>0</v>
      </c>
      <c r="CK21" s="3">
        <v>0</v>
      </c>
      <c r="CL21" s="3">
        <v>0</v>
      </c>
      <c r="CM21" s="3">
        <v>0</v>
      </c>
      <c r="CN21" s="3">
        <v>0</v>
      </c>
      <c r="CO21" s="3">
        <v>0</v>
      </c>
      <c r="CP21" s="3">
        <v>0</v>
      </c>
      <c r="CQ21" s="3">
        <v>0</v>
      </c>
      <c r="CR21" s="3">
        <v>0</v>
      </c>
      <c r="CS21" s="3">
        <v>0</v>
      </c>
      <c r="CT21" s="3">
        <v>0</v>
      </c>
      <c r="CU21" s="3">
        <v>0</v>
      </c>
      <c r="CV21" s="3">
        <v>0</v>
      </c>
      <c r="CW21" s="3">
        <v>0</v>
      </c>
      <c r="CX21" s="3">
        <v>0</v>
      </c>
      <c r="CY21" s="3">
        <v>0</v>
      </c>
      <c r="CZ21" s="3">
        <v>0</v>
      </c>
      <c r="DA21" s="3"/>
      <c r="DB21" s="3"/>
      <c r="DC21" s="3"/>
      <c r="DD21" s="3"/>
      <c r="DE21" s="3"/>
      <c r="DF21" s="3">
        <v>82007089.473671123</v>
      </c>
    </row>
    <row r="22" spans="1:110" x14ac:dyDescent="0.2">
      <c r="A22" s="4" t="s">
        <v>110</v>
      </c>
      <c r="B22" s="5">
        <v>0</v>
      </c>
      <c r="C22" s="5">
        <v>837560.40636823711</v>
      </c>
      <c r="D22" s="5">
        <v>837560.40636823711</v>
      </c>
      <c r="E22" s="5">
        <v>837560.40636823711</v>
      </c>
      <c r="F22" s="5">
        <v>837560.40636823711</v>
      </c>
      <c r="G22" s="5">
        <v>837560.40636823711</v>
      </c>
      <c r="H22" s="5">
        <v>837560.40636823711</v>
      </c>
      <c r="I22" s="5">
        <v>837560.40636823711</v>
      </c>
      <c r="J22" s="5">
        <v>837560.40636823711</v>
      </c>
      <c r="K22" s="5">
        <v>837560.40636823711</v>
      </c>
      <c r="L22" s="5">
        <v>837560.40636823711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0</v>
      </c>
      <c r="CB22" s="5">
        <v>0</v>
      </c>
      <c r="CC22" s="5">
        <v>0</v>
      </c>
      <c r="CD22" s="5">
        <v>0</v>
      </c>
      <c r="CE22" s="5">
        <v>0</v>
      </c>
      <c r="CF22" s="5">
        <v>0</v>
      </c>
      <c r="CG22" s="5">
        <v>0</v>
      </c>
      <c r="CH22" s="5">
        <v>0</v>
      </c>
      <c r="CI22" s="5">
        <v>0</v>
      </c>
      <c r="CJ22" s="5">
        <v>0</v>
      </c>
      <c r="CK22" s="5">
        <v>0</v>
      </c>
      <c r="CL22" s="5">
        <v>0</v>
      </c>
      <c r="CM22" s="5">
        <v>0</v>
      </c>
      <c r="CN22" s="5">
        <v>0</v>
      </c>
      <c r="CO22" s="5">
        <v>0</v>
      </c>
      <c r="CP22" s="5">
        <v>0</v>
      </c>
      <c r="CQ22" s="5">
        <v>0</v>
      </c>
      <c r="CR22" s="5">
        <v>0</v>
      </c>
      <c r="CS22" s="5">
        <v>0</v>
      </c>
      <c r="CT22" s="5">
        <v>0</v>
      </c>
      <c r="CU22" s="5">
        <v>0</v>
      </c>
      <c r="CV22" s="5">
        <v>0</v>
      </c>
      <c r="CW22" s="5">
        <v>0</v>
      </c>
      <c r="CX22" s="5">
        <v>0</v>
      </c>
      <c r="CY22" s="5">
        <v>0</v>
      </c>
      <c r="CZ22" s="5">
        <v>0</v>
      </c>
      <c r="DA22" s="5"/>
      <c r="DB22" s="5"/>
      <c r="DC22" s="5"/>
      <c r="DD22" s="5"/>
      <c r="DE22" s="5"/>
      <c r="DF22" s="5">
        <v>8375604.0636823708</v>
      </c>
    </row>
    <row r="23" spans="1:110" x14ac:dyDescent="0.2">
      <c r="A23" s="4" t="s">
        <v>128</v>
      </c>
      <c r="B23" s="5">
        <v>0</v>
      </c>
      <c r="C23" s="5">
        <v>460342.98838694731</v>
      </c>
      <c r="D23" s="5">
        <v>460342.98838694731</v>
      </c>
      <c r="E23" s="5">
        <v>460342.98838694731</v>
      </c>
      <c r="F23" s="5">
        <v>460342.98838694731</v>
      </c>
      <c r="G23" s="5">
        <v>460342.98838694731</v>
      </c>
      <c r="H23" s="5">
        <v>460342.98838694731</v>
      </c>
      <c r="I23" s="5">
        <v>460342.98838694731</v>
      </c>
      <c r="J23" s="5">
        <v>460342.98838694731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0</v>
      </c>
      <c r="CE23" s="5">
        <v>0</v>
      </c>
      <c r="CF23" s="5">
        <v>0</v>
      </c>
      <c r="CG23" s="5">
        <v>0</v>
      </c>
      <c r="CH23" s="5">
        <v>0</v>
      </c>
      <c r="CI23" s="5">
        <v>0</v>
      </c>
      <c r="CJ23" s="5">
        <v>0</v>
      </c>
      <c r="CK23" s="5">
        <v>0</v>
      </c>
      <c r="CL23" s="5">
        <v>0</v>
      </c>
      <c r="CM23" s="5">
        <v>0</v>
      </c>
      <c r="CN23" s="5">
        <v>0</v>
      </c>
      <c r="CO23" s="5">
        <v>0</v>
      </c>
      <c r="CP23" s="5">
        <v>0</v>
      </c>
      <c r="CQ23" s="5">
        <v>0</v>
      </c>
      <c r="CR23" s="5">
        <v>0</v>
      </c>
      <c r="CS23" s="5">
        <v>0</v>
      </c>
      <c r="CT23" s="5">
        <v>0</v>
      </c>
      <c r="CU23" s="5">
        <v>0</v>
      </c>
      <c r="CV23" s="5">
        <v>0</v>
      </c>
      <c r="CW23" s="5">
        <v>0</v>
      </c>
      <c r="CX23" s="5">
        <v>0</v>
      </c>
      <c r="CY23" s="5">
        <v>0</v>
      </c>
      <c r="CZ23" s="5">
        <v>0</v>
      </c>
      <c r="DA23" s="5"/>
      <c r="DB23" s="5"/>
      <c r="DC23" s="5"/>
      <c r="DD23" s="5"/>
      <c r="DE23" s="5"/>
      <c r="DF23" s="5">
        <v>3682743.907095578</v>
      </c>
    </row>
    <row r="24" spans="1:110" x14ac:dyDescent="0.2">
      <c r="A24" s="4" t="s">
        <v>129</v>
      </c>
      <c r="B24" s="5">
        <v>0</v>
      </c>
      <c r="C24" s="5">
        <v>81451.191209163429</v>
      </c>
      <c r="D24" s="5">
        <v>81451.191209163429</v>
      </c>
      <c r="E24" s="5">
        <v>81451.191209163429</v>
      </c>
      <c r="F24" s="5">
        <v>81451.191209163429</v>
      </c>
      <c r="G24" s="5">
        <v>81451.191209163429</v>
      </c>
      <c r="H24" s="5">
        <v>81451.191209163429</v>
      </c>
      <c r="I24" s="5">
        <v>81451.191209163429</v>
      </c>
      <c r="J24" s="5">
        <v>81451.191209163429</v>
      </c>
      <c r="K24" s="5">
        <v>81451.191209163429</v>
      </c>
      <c r="L24" s="5">
        <v>81451.191209163429</v>
      </c>
      <c r="M24" s="5">
        <v>81451.191209163429</v>
      </c>
      <c r="N24" s="5">
        <v>81451.191209163429</v>
      </c>
      <c r="O24" s="5">
        <v>81451.191209163429</v>
      </c>
      <c r="P24" s="5">
        <v>81451.191209163429</v>
      </c>
      <c r="Q24" s="5">
        <v>81451.191209163429</v>
      </c>
      <c r="R24" s="5">
        <v>81451.191209163429</v>
      </c>
      <c r="S24" s="5">
        <v>81451.191209163429</v>
      </c>
      <c r="T24" s="5">
        <v>81451.191209163429</v>
      </c>
      <c r="U24" s="5">
        <v>81451.191209163429</v>
      </c>
      <c r="V24" s="5">
        <v>81451.191209163429</v>
      </c>
      <c r="W24" s="5">
        <v>81451.191209163429</v>
      </c>
      <c r="X24" s="5">
        <v>81451.191209163429</v>
      </c>
      <c r="Y24" s="5">
        <v>81451.191209163429</v>
      </c>
      <c r="Z24" s="5">
        <v>81451.191209163429</v>
      </c>
      <c r="AA24" s="5">
        <v>81451.191209163429</v>
      </c>
      <c r="AB24" s="5">
        <v>81451.191209163429</v>
      </c>
      <c r="AC24" s="5">
        <v>81451.191209163429</v>
      </c>
      <c r="AD24" s="5">
        <v>81451.191209163429</v>
      </c>
      <c r="AE24" s="5">
        <v>81451.191209163429</v>
      </c>
      <c r="AF24" s="5">
        <v>81451.191209163429</v>
      </c>
      <c r="AG24" s="5">
        <v>81451.191209163429</v>
      </c>
      <c r="AH24" s="5">
        <v>81451.191209163429</v>
      </c>
      <c r="AI24" s="5">
        <v>81451.191209163429</v>
      </c>
      <c r="AJ24" s="5">
        <v>81451.191209163429</v>
      </c>
      <c r="AK24" s="5">
        <v>81451.191209163429</v>
      </c>
      <c r="AL24" s="5">
        <v>81451.191209163429</v>
      </c>
      <c r="AM24" s="5">
        <v>81451.191209163429</v>
      </c>
      <c r="AN24" s="5">
        <v>81451.191209163429</v>
      </c>
      <c r="AO24" s="5">
        <v>81451.191209163429</v>
      </c>
      <c r="AP24" s="5">
        <v>81451.191209163429</v>
      </c>
      <c r="AQ24" s="5">
        <v>81451.191209163429</v>
      </c>
      <c r="AR24" s="5">
        <v>81451.191209163429</v>
      </c>
      <c r="AS24" s="5">
        <v>81451.191209163429</v>
      </c>
      <c r="AT24" s="5">
        <v>81451.191209163429</v>
      </c>
      <c r="AU24" s="5">
        <v>81451.191209163429</v>
      </c>
      <c r="AV24" s="5">
        <v>81451.191209163429</v>
      </c>
      <c r="AW24" s="5">
        <v>81451.191209163429</v>
      </c>
      <c r="AX24" s="5">
        <v>81451.191209163429</v>
      </c>
      <c r="AY24" s="5">
        <v>81451.191209163429</v>
      </c>
      <c r="AZ24" s="5">
        <v>81451.191209163429</v>
      </c>
      <c r="BA24" s="5">
        <v>81451.191209163429</v>
      </c>
      <c r="BB24" s="5">
        <v>81451.191209163429</v>
      </c>
      <c r="BC24" s="5">
        <v>81451.191209163429</v>
      </c>
      <c r="BD24" s="5">
        <v>81451.191209163429</v>
      </c>
      <c r="BE24" s="5">
        <v>81451.191209163429</v>
      </c>
      <c r="BF24" s="5">
        <v>81451.191209163429</v>
      </c>
      <c r="BG24" s="5">
        <v>81451.191209163429</v>
      </c>
      <c r="BH24" s="5">
        <v>81451.191209163429</v>
      </c>
      <c r="BI24" s="5">
        <v>81451.191209163429</v>
      </c>
      <c r="BJ24" s="5">
        <v>81451.191209163429</v>
      </c>
      <c r="BK24" s="5">
        <v>81451.191209163429</v>
      </c>
      <c r="BL24" s="5">
        <v>81451.191209163429</v>
      </c>
      <c r="BM24" s="5">
        <v>81451.191209163429</v>
      </c>
      <c r="BN24" s="5">
        <v>81451.191209163429</v>
      </c>
      <c r="BO24" s="5">
        <v>81451.191209163429</v>
      </c>
      <c r="BP24" s="5">
        <v>81451.191209163429</v>
      </c>
      <c r="BQ24" s="5">
        <v>81451.191209163429</v>
      </c>
      <c r="BR24" s="5">
        <v>81451.191209163429</v>
      </c>
      <c r="BS24" s="5">
        <v>81451.191209163429</v>
      </c>
      <c r="BT24" s="5">
        <v>81451.191209163429</v>
      </c>
      <c r="BU24" s="5">
        <v>81451.191209163429</v>
      </c>
      <c r="BV24" s="5">
        <v>81451.191209163429</v>
      </c>
      <c r="BW24" s="5">
        <v>81451.191209163429</v>
      </c>
      <c r="BX24" s="5">
        <v>81451.191209163429</v>
      </c>
      <c r="BY24" s="5">
        <v>81451.191209163429</v>
      </c>
      <c r="BZ24" s="5">
        <v>0</v>
      </c>
      <c r="CA24" s="5">
        <v>0</v>
      </c>
      <c r="CB24" s="5">
        <v>0</v>
      </c>
      <c r="CC24" s="5">
        <v>0</v>
      </c>
      <c r="CD24" s="5">
        <v>0</v>
      </c>
      <c r="CE24" s="5">
        <v>0</v>
      </c>
      <c r="CF24" s="5">
        <v>0</v>
      </c>
      <c r="CG24" s="5">
        <v>0</v>
      </c>
      <c r="CH24" s="5">
        <v>0</v>
      </c>
      <c r="CI24" s="5">
        <v>0</v>
      </c>
      <c r="CJ24" s="5">
        <v>0</v>
      </c>
      <c r="CK24" s="5">
        <v>0</v>
      </c>
      <c r="CL24" s="5">
        <v>0</v>
      </c>
      <c r="CM24" s="5">
        <v>0</v>
      </c>
      <c r="CN24" s="5">
        <v>0</v>
      </c>
      <c r="CO24" s="5">
        <v>0</v>
      </c>
      <c r="CP24" s="5">
        <v>0</v>
      </c>
      <c r="CQ24" s="5">
        <v>0</v>
      </c>
      <c r="CR24" s="5">
        <v>0</v>
      </c>
      <c r="CS24" s="5">
        <v>0</v>
      </c>
      <c r="CT24" s="5">
        <v>0</v>
      </c>
      <c r="CU24" s="5">
        <v>0</v>
      </c>
      <c r="CV24" s="5">
        <v>0</v>
      </c>
      <c r="CW24" s="5">
        <v>0</v>
      </c>
      <c r="CX24" s="5">
        <v>0</v>
      </c>
      <c r="CY24" s="5">
        <v>0</v>
      </c>
      <c r="CZ24" s="5">
        <v>0</v>
      </c>
      <c r="DA24" s="5"/>
      <c r="DB24" s="5"/>
      <c r="DC24" s="5"/>
      <c r="DD24" s="5"/>
      <c r="DE24" s="5"/>
      <c r="DF24" s="5">
        <v>6108839.3406872619</v>
      </c>
    </row>
    <row r="25" spans="1:110" x14ac:dyDescent="0.2">
      <c r="A25" s="4" t="s">
        <v>111</v>
      </c>
      <c r="B25" s="5">
        <v>0</v>
      </c>
      <c r="C25" s="5">
        <v>203736.31699204075</v>
      </c>
      <c r="D25" s="5">
        <v>203736.31699204075</v>
      </c>
      <c r="E25" s="5">
        <v>203736.31699204075</v>
      </c>
      <c r="F25" s="5">
        <v>203736.31699204075</v>
      </c>
      <c r="G25" s="5">
        <v>203736.31699204075</v>
      </c>
      <c r="H25" s="5">
        <v>203736.31699204075</v>
      </c>
      <c r="I25" s="5">
        <v>203736.31699204075</v>
      </c>
      <c r="J25" s="5">
        <v>203736.31699204075</v>
      </c>
      <c r="K25" s="5">
        <v>203736.31699204075</v>
      </c>
      <c r="L25" s="5">
        <v>203736.31699204075</v>
      </c>
      <c r="M25" s="5">
        <v>203736.31699204075</v>
      </c>
      <c r="N25" s="5">
        <v>203736.31699204075</v>
      </c>
      <c r="O25" s="5">
        <v>203736.31699204075</v>
      </c>
      <c r="P25" s="5">
        <v>203736.31699204075</v>
      </c>
      <c r="Q25" s="5">
        <v>203736.31699204075</v>
      </c>
      <c r="R25" s="5">
        <v>203736.31699204075</v>
      </c>
      <c r="S25" s="5">
        <v>203736.31699204075</v>
      </c>
      <c r="T25" s="5">
        <v>203736.31699204075</v>
      </c>
      <c r="U25" s="5">
        <v>203736.31699204075</v>
      </c>
      <c r="V25" s="5">
        <v>203736.31699204075</v>
      </c>
      <c r="W25" s="5">
        <v>203736.31699204075</v>
      </c>
      <c r="X25" s="5">
        <v>203736.31699204075</v>
      </c>
      <c r="Y25" s="5">
        <v>203736.31699204075</v>
      </c>
      <c r="Z25" s="5">
        <v>203736.31699204075</v>
      </c>
      <c r="AA25" s="5">
        <v>203736.31699204075</v>
      </c>
      <c r="AB25" s="5">
        <v>203736.31699204075</v>
      </c>
      <c r="AC25" s="5">
        <v>203736.31699204075</v>
      </c>
      <c r="AD25" s="5">
        <v>203736.31699204075</v>
      </c>
      <c r="AE25" s="5">
        <v>203736.31699204075</v>
      </c>
      <c r="AF25" s="5">
        <v>203736.31699204075</v>
      </c>
      <c r="AG25" s="5">
        <v>203736.31699204075</v>
      </c>
      <c r="AH25" s="5">
        <v>203736.31699204075</v>
      </c>
      <c r="AI25" s="5">
        <v>203736.31699204075</v>
      </c>
      <c r="AJ25" s="5">
        <v>203736.31699204075</v>
      </c>
      <c r="AK25" s="5">
        <v>203736.31699204075</v>
      </c>
      <c r="AL25" s="5">
        <v>203736.31699204075</v>
      </c>
      <c r="AM25" s="5">
        <v>203736.31699204075</v>
      </c>
      <c r="AN25" s="5">
        <v>203736.31699204075</v>
      </c>
      <c r="AO25" s="5">
        <v>203736.31699204075</v>
      </c>
      <c r="AP25" s="5">
        <v>203736.31699204075</v>
      </c>
      <c r="AQ25" s="5">
        <v>203736.31699204075</v>
      </c>
      <c r="AR25" s="5">
        <v>203736.31699204075</v>
      </c>
      <c r="AS25" s="5">
        <v>203736.31699204075</v>
      </c>
      <c r="AT25" s="5">
        <v>203736.31699204075</v>
      </c>
      <c r="AU25" s="5">
        <v>203736.31699204075</v>
      </c>
      <c r="AV25" s="5">
        <v>203736.31699204075</v>
      </c>
      <c r="AW25" s="5">
        <v>203736.31699204075</v>
      </c>
      <c r="AX25" s="5">
        <v>203736.31699204075</v>
      </c>
      <c r="AY25" s="5">
        <v>203736.31699204075</v>
      </c>
      <c r="AZ25" s="5">
        <v>203736.31699204075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0</v>
      </c>
      <c r="CA25" s="5">
        <v>0</v>
      </c>
      <c r="CB25" s="5">
        <v>0</v>
      </c>
      <c r="CC25" s="5">
        <v>0</v>
      </c>
      <c r="CD25" s="5">
        <v>0</v>
      </c>
      <c r="CE25" s="5">
        <v>0</v>
      </c>
      <c r="CF25" s="5">
        <v>0</v>
      </c>
      <c r="CG25" s="5">
        <v>0</v>
      </c>
      <c r="CH25" s="5">
        <v>0</v>
      </c>
      <c r="CI25" s="5">
        <v>0</v>
      </c>
      <c r="CJ25" s="5">
        <v>0</v>
      </c>
      <c r="CK25" s="5">
        <v>0</v>
      </c>
      <c r="CL25" s="5">
        <v>0</v>
      </c>
      <c r="CM25" s="5">
        <v>0</v>
      </c>
      <c r="CN25" s="5">
        <v>0</v>
      </c>
      <c r="CO25" s="5">
        <v>0</v>
      </c>
      <c r="CP25" s="5">
        <v>0</v>
      </c>
      <c r="CQ25" s="5">
        <v>0</v>
      </c>
      <c r="CR25" s="5">
        <v>0</v>
      </c>
      <c r="CS25" s="5">
        <v>0</v>
      </c>
      <c r="CT25" s="5">
        <v>0</v>
      </c>
      <c r="CU25" s="5">
        <v>0</v>
      </c>
      <c r="CV25" s="5">
        <v>0</v>
      </c>
      <c r="CW25" s="5">
        <v>0</v>
      </c>
      <c r="CX25" s="5">
        <v>0</v>
      </c>
      <c r="CY25" s="5">
        <v>0</v>
      </c>
      <c r="CZ25" s="5">
        <v>0</v>
      </c>
      <c r="DA25" s="5"/>
      <c r="DB25" s="5"/>
      <c r="DC25" s="5"/>
      <c r="DD25" s="5"/>
      <c r="DE25" s="5"/>
      <c r="DF25" s="5">
        <v>10186815.849602038</v>
      </c>
    </row>
    <row r="26" spans="1:110" x14ac:dyDescent="0.2">
      <c r="A26" s="4" t="s">
        <v>130</v>
      </c>
      <c r="B26" s="5">
        <v>0</v>
      </c>
      <c r="C26" s="5">
        <v>58236.18147980619</v>
      </c>
      <c r="D26" s="5">
        <v>58236.18147980619</v>
      </c>
      <c r="E26" s="5">
        <v>58236.18147980619</v>
      </c>
      <c r="F26" s="5">
        <v>58236.18147980619</v>
      </c>
      <c r="G26" s="5">
        <v>58236.18147980619</v>
      </c>
      <c r="H26" s="5">
        <v>58236.18147980619</v>
      </c>
      <c r="I26" s="5">
        <v>58236.18147980619</v>
      </c>
      <c r="J26" s="5">
        <v>58236.18147980619</v>
      </c>
      <c r="K26" s="5">
        <v>58236.18147980619</v>
      </c>
      <c r="L26" s="5">
        <v>58236.18147980619</v>
      </c>
      <c r="M26" s="5">
        <v>58236.18147980619</v>
      </c>
      <c r="N26" s="5">
        <v>58236.18147980619</v>
      </c>
      <c r="O26" s="5">
        <v>58236.18147980619</v>
      </c>
      <c r="P26" s="5">
        <v>58236.18147980619</v>
      </c>
      <c r="Q26" s="5">
        <v>58236.18147980619</v>
      </c>
      <c r="R26" s="5">
        <v>58236.18147980619</v>
      </c>
      <c r="S26" s="5">
        <v>58236.18147980619</v>
      </c>
      <c r="T26" s="5">
        <v>58236.18147980619</v>
      </c>
      <c r="U26" s="5">
        <v>58236.18147980619</v>
      </c>
      <c r="V26" s="5">
        <v>58236.18147980619</v>
      </c>
      <c r="W26" s="5">
        <v>58236.18147980619</v>
      </c>
      <c r="X26" s="5">
        <v>58236.18147980619</v>
      </c>
      <c r="Y26" s="5">
        <v>58236.18147980619</v>
      </c>
      <c r="Z26" s="5">
        <v>58236.18147980619</v>
      </c>
      <c r="AA26" s="5">
        <v>58236.18147980619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0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0</v>
      </c>
      <c r="CE26" s="5">
        <v>0</v>
      </c>
      <c r="CF26" s="5">
        <v>0</v>
      </c>
      <c r="CG26" s="5">
        <v>0</v>
      </c>
      <c r="CH26" s="5">
        <v>0</v>
      </c>
      <c r="CI26" s="5">
        <v>0</v>
      </c>
      <c r="CJ26" s="5">
        <v>0</v>
      </c>
      <c r="CK26" s="5">
        <v>0</v>
      </c>
      <c r="CL26" s="5">
        <v>0</v>
      </c>
      <c r="CM26" s="5">
        <v>0</v>
      </c>
      <c r="CN26" s="5">
        <v>0</v>
      </c>
      <c r="CO26" s="5">
        <v>0</v>
      </c>
      <c r="CP26" s="5">
        <v>0</v>
      </c>
      <c r="CQ26" s="5">
        <v>0</v>
      </c>
      <c r="CR26" s="5">
        <v>0</v>
      </c>
      <c r="CS26" s="5">
        <v>0</v>
      </c>
      <c r="CT26" s="5">
        <v>0</v>
      </c>
      <c r="CU26" s="5">
        <v>0</v>
      </c>
      <c r="CV26" s="5">
        <v>0</v>
      </c>
      <c r="CW26" s="5">
        <v>0</v>
      </c>
      <c r="CX26" s="5">
        <v>0</v>
      </c>
      <c r="CY26" s="5">
        <v>0</v>
      </c>
      <c r="CZ26" s="5">
        <v>0</v>
      </c>
      <c r="DA26" s="5"/>
      <c r="DB26" s="5"/>
      <c r="DC26" s="5"/>
      <c r="DD26" s="5"/>
      <c r="DE26" s="5"/>
      <c r="DF26" s="5">
        <v>1455904.5369951541</v>
      </c>
    </row>
    <row r="27" spans="1:110" x14ac:dyDescent="0.2">
      <c r="A27" s="4" t="s">
        <v>112</v>
      </c>
      <c r="B27" s="5">
        <v>0</v>
      </c>
      <c r="C27" s="5">
        <v>136338.75000539696</v>
      </c>
      <c r="D27" s="5">
        <v>136338.75000539696</v>
      </c>
      <c r="E27" s="5">
        <v>136338.75000539696</v>
      </c>
      <c r="F27" s="5">
        <v>136338.75000539696</v>
      </c>
      <c r="G27" s="5">
        <v>136338.75000539696</v>
      </c>
      <c r="H27" s="5">
        <v>136338.75000539696</v>
      </c>
      <c r="I27" s="5">
        <v>136338.75000539696</v>
      </c>
      <c r="J27" s="5">
        <v>136338.75000539696</v>
      </c>
      <c r="K27" s="5">
        <v>136338.75000539696</v>
      </c>
      <c r="L27" s="5">
        <v>136338.75000539696</v>
      </c>
      <c r="M27" s="5">
        <v>136338.75000539696</v>
      </c>
      <c r="N27" s="5">
        <v>136338.75000539696</v>
      </c>
      <c r="O27" s="5">
        <v>136338.75000539696</v>
      </c>
      <c r="P27" s="5">
        <v>136338.75000539696</v>
      </c>
      <c r="Q27" s="5">
        <v>136338.75000539696</v>
      </c>
      <c r="R27" s="5">
        <v>136338.75000539696</v>
      </c>
      <c r="S27" s="5">
        <v>136338.75000539696</v>
      </c>
      <c r="T27" s="5">
        <v>136338.75000539696</v>
      </c>
      <c r="U27" s="5">
        <v>136338.75000539696</v>
      </c>
      <c r="V27" s="5">
        <v>136338.75000539696</v>
      </c>
      <c r="W27" s="5">
        <v>136338.75000539696</v>
      </c>
      <c r="X27" s="5">
        <v>136338.75000539696</v>
      </c>
      <c r="Y27" s="5">
        <v>136338.75000539696</v>
      </c>
      <c r="Z27" s="5">
        <v>136338.75000539696</v>
      </c>
      <c r="AA27" s="5">
        <v>136338.75000539696</v>
      </c>
      <c r="AB27" s="5">
        <v>136338.75000539696</v>
      </c>
      <c r="AC27" s="5">
        <v>136338.75000539696</v>
      </c>
      <c r="AD27" s="5">
        <v>136338.75000539696</v>
      </c>
      <c r="AE27" s="5">
        <v>136338.75000539696</v>
      </c>
      <c r="AF27" s="5">
        <v>136338.75000539696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0</v>
      </c>
      <c r="CA27" s="5">
        <v>0</v>
      </c>
      <c r="CB27" s="5">
        <v>0</v>
      </c>
      <c r="CC27" s="5">
        <v>0</v>
      </c>
      <c r="CD27" s="5">
        <v>0</v>
      </c>
      <c r="CE27" s="5">
        <v>0</v>
      </c>
      <c r="CF27" s="5">
        <v>0</v>
      </c>
      <c r="CG27" s="5">
        <v>0</v>
      </c>
      <c r="CH27" s="5">
        <v>0</v>
      </c>
      <c r="CI27" s="5">
        <v>0</v>
      </c>
      <c r="CJ27" s="5">
        <v>0</v>
      </c>
      <c r="CK27" s="5">
        <v>0</v>
      </c>
      <c r="CL27" s="5">
        <v>0</v>
      </c>
      <c r="CM27" s="5">
        <v>0</v>
      </c>
      <c r="CN27" s="5">
        <v>0</v>
      </c>
      <c r="CO27" s="5">
        <v>0</v>
      </c>
      <c r="CP27" s="5">
        <v>0</v>
      </c>
      <c r="CQ27" s="5">
        <v>0</v>
      </c>
      <c r="CR27" s="5">
        <v>0</v>
      </c>
      <c r="CS27" s="5">
        <v>0</v>
      </c>
      <c r="CT27" s="5">
        <v>0</v>
      </c>
      <c r="CU27" s="5">
        <v>0</v>
      </c>
      <c r="CV27" s="5">
        <v>0</v>
      </c>
      <c r="CW27" s="5">
        <v>0</v>
      </c>
      <c r="CX27" s="5">
        <v>0</v>
      </c>
      <c r="CY27" s="5">
        <v>0</v>
      </c>
      <c r="CZ27" s="5">
        <v>0</v>
      </c>
      <c r="DA27" s="5"/>
      <c r="DB27" s="5"/>
      <c r="DC27" s="5"/>
      <c r="DD27" s="5"/>
      <c r="DE27" s="5"/>
      <c r="DF27" s="5">
        <v>4090162.50016191</v>
      </c>
    </row>
    <row r="28" spans="1:110" x14ac:dyDescent="0.2">
      <c r="A28" s="4" t="s">
        <v>131</v>
      </c>
      <c r="B28" s="5">
        <v>0</v>
      </c>
      <c r="C28" s="5">
        <v>150173.62493541642</v>
      </c>
      <c r="D28" s="5">
        <v>150173.62493541642</v>
      </c>
      <c r="E28" s="5">
        <v>150173.62493541642</v>
      </c>
      <c r="F28" s="5">
        <v>150173.62493541642</v>
      </c>
      <c r="G28" s="5">
        <v>150173.62493541642</v>
      </c>
      <c r="H28" s="5">
        <v>150173.62493541642</v>
      </c>
      <c r="I28" s="5">
        <v>150173.62493541642</v>
      </c>
      <c r="J28" s="5">
        <v>150173.62493541642</v>
      </c>
      <c r="K28" s="5">
        <v>150173.62493541642</v>
      </c>
      <c r="L28" s="5">
        <v>150173.62493541642</v>
      </c>
      <c r="M28" s="5">
        <v>150173.62493541642</v>
      </c>
      <c r="N28" s="5">
        <v>150173.62493541642</v>
      </c>
      <c r="O28" s="5">
        <v>150173.62493541642</v>
      </c>
      <c r="P28" s="5">
        <v>150173.62493541642</v>
      </c>
      <c r="Q28" s="5">
        <v>150173.62493541642</v>
      </c>
      <c r="R28" s="5">
        <v>150173.62493541642</v>
      </c>
      <c r="S28" s="5">
        <v>150173.62493541642</v>
      </c>
      <c r="T28" s="5">
        <v>150173.62493541642</v>
      </c>
      <c r="U28" s="5">
        <v>150173.62493541642</v>
      </c>
      <c r="V28" s="5">
        <v>150173.62493541642</v>
      </c>
      <c r="W28" s="5">
        <v>150173.62493541642</v>
      </c>
      <c r="X28" s="5">
        <v>150173.62493541642</v>
      </c>
      <c r="Y28" s="5">
        <v>150173.62493541642</v>
      </c>
      <c r="Z28" s="5">
        <v>150173.62493541642</v>
      </c>
      <c r="AA28" s="5">
        <v>150173.62493541642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0</v>
      </c>
      <c r="CE28" s="5">
        <v>0</v>
      </c>
      <c r="CF28" s="5">
        <v>0</v>
      </c>
      <c r="CG28" s="5">
        <v>0</v>
      </c>
      <c r="CH28" s="5">
        <v>0</v>
      </c>
      <c r="CI28" s="5">
        <v>0</v>
      </c>
      <c r="CJ28" s="5">
        <v>0</v>
      </c>
      <c r="CK28" s="5">
        <v>0</v>
      </c>
      <c r="CL28" s="5">
        <v>0</v>
      </c>
      <c r="CM28" s="5">
        <v>0</v>
      </c>
      <c r="CN28" s="5">
        <v>0</v>
      </c>
      <c r="CO28" s="5">
        <v>0</v>
      </c>
      <c r="CP28" s="5">
        <v>0</v>
      </c>
      <c r="CQ28" s="5">
        <v>0</v>
      </c>
      <c r="CR28" s="5">
        <v>0</v>
      </c>
      <c r="CS28" s="5">
        <v>0</v>
      </c>
      <c r="CT28" s="5">
        <v>0</v>
      </c>
      <c r="CU28" s="5">
        <v>0</v>
      </c>
      <c r="CV28" s="5">
        <v>0</v>
      </c>
      <c r="CW28" s="5">
        <v>0</v>
      </c>
      <c r="CX28" s="5">
        <v>0</v>
      </c>
      <c r="CY28" s="5">
        <v>0</v>
      </c>
      <c r="CZ28" s="5">
        <v>0</v>
      </c>
      <c r="DA28" s="5"/>
      <c r="DB28" s="5"/>
      <c r="DC28" s="5"/>
      <c r="DD28" s="5"/>
      <c r="DE28" s="5"/>
      <c r="DF28" s="5">
        <v>3754340.6233854117</v>
      </c>
    </row>
    <row r="29" spans="1:110" x14ac:dyDescent="0.2">
      <c r="A29" s="4" t="s">
        <v>113</v>
      </c>
      <c r="B29" s="5">
        <v>0</v>
      </c>
      <c r="C29" s="5">
        <v>3961.0007068794625</v>
      </c>
      <c r="D29" s="5">
        <v>3961.0007068794625</v>
      </c>
      <c r="E29" s="5">
        <v>3961.0007068794625</v>
      </c>
      <c r="F29" s="5">
        <v>3961.0007068794625</v>
      </c>
      <c r="G29" s="5">
        <v>3961.0007068794625</v>
      </c>
      <c r="H29" s="5">
        <v>3961.0007068794625</v>
      </c>
      <c r="I29" s="5">
        <v>3961.0007068794625</v>
      </c>
      <c r="J29" s="5">
        <v>3961.0007068794625</v>
      </c>
      <c r="K29" s="5">
        <v>3961.0007068794625</v>
      </c>
      <c r="L29" s="5">
        <v>3961.0007068794625</v>
      </c>
      <c r="M29" s="5">
        <v>3961.0007068794625</v>
      </c>
      <c r="N29" s="5">
        <v>3961.0007068794625</v>
      </c>
      <c r="O29" s="5">
        <v>3961.0007068794625</v>
      </c>
      <c r="P29" s="5">
        <v>3961.0007068794625</v>
      </c>
      <c r="Q29" s="5">
        <v>3961.0007068794625</v>
      </c>
      <c r="R29" s="5">
        <v>3961.0007068794625</v>
      </c>
      <c r="S29" s="5">
        <v>3961.0007068794625</v>
      </c>
      <c r="T29" s="5">
        <v>3961.0007068794625</v>
      </c>
      <c r="U29" s="5">
        <v>3961.0007068794625</v>
      </c>
      <c r="V29" s="5">
        <v>3961.0007068794625</v>
      </c>
      <c r="W29" s="5">
        <v>3961.0007068794625</v>
      </c>
      <c r="X29" s="5">
        <v>3961.0007068794625</v>
      </c>
      <c r="Y29" s="5">
        <v>3961.0007068794625</v>
      </c>
      <c r="Z29" s="5">
        <v>3961.0007068794625</v>
      </c>
      <c r="AA29" s="5">
        <v>3961.0007068794625</v>
      </c>
      <c r="AB29" s="5">
        <v>3961.0007068794625</v>
      </c>
      <c r="AC29" s="5">
        <v>3961.0007068794625</v>
      </c>
      <c r="AD29" s="5">
        <v>3961.0007068794625</v>
      </c>
      <c r="AE29" s="5">
        <v>3961.0007068794625</v>
      </c>
      <c r="AF29" s="5">
        <v>3961.0007068794625</v>
      </c>
      <c r="AG29" s="5">
        <v>3961.0007068794625</v>
      </c>
      <c r="AH29" s="5">
        <v>3961.0007068794625</v>
      </c>
      <c r="AI29" s="5">
        <v>3961.0007068794625</v>
      </c>
      <c r="AJ29" s="5">
        <v>3961.0007068794625</v>
      </c>
      <c r="AK29" s="5">
        <v>3961.0007068794625</v>
      </c>
      <c r="AL29" s="5">
        <v>3961.0007068794625</v>
      </c>
      <c r="AM29" s="5">
        <v>3961.0007068794625</v>
      </c>
      <c r="AN29" s="5">
        <v>3961.0007068794625</v>
      </c>
      <c r="AO29" s="5">
        <v>3961.0007068794625</v>
      </c>
      <c r="AP29" s="5">
        <v>3961.0007068794625</v>
      </c>
      <c r="AQ29" s="5">
        <v>3961.0007068794625</v>
      </c>
      <c r="AR29" s="5">
        <v>3961.0007068794625</v>
      </c>
      <c r="AS29" s="5">
        <v>3961.0007068794625</v>
      </c>
      <c r="AT29" s="5">
        <v>3961.0007068794625</v>
      </c>
      <c r="AU29" s="5">
        <v>3961.0007068794625</v>
      </c>
      <c r="AV29" s="5">
        <v>3961.0007068794625</v>
      </c>
      <c r="AW29" s="5">
        <v>3961.0007068794625</v>
      </c>
      <c r="AX29" s="5">
        <v>3961.0007068794625</v>
      </c>
      <c r="AY29" s="5">
        <v>3961.0007068794625</v>
      </c>
      <c r="AZ29" s="5">
        <v>3961.0007068794625</v>
      </c>
      <c r="BA29" s="5">
        <v>3961.0007068794625</v>
      </c>
      <c r="BB29" s="5">
        <v>3961.0007068794625</v>
      </c>
      <c r="BC29" s="5">
        <v>3961.0007068794625</v>
      </c>
      <c r="BD29" s="5">
        <v>3961.0007068794625</v>
      </c>
      <c r="BE29" s="5">
        <v>3961.0007068794625</v>
      </c>
      <c r="BF29" s="5">
        <v>3961.0007068794625</v>
      </c>
      <c r="BG29" s="5">
        <v>3961.0007068794625</v>
      </c>
      <c r="BH29" s="5">
        <v>3961.0007068794625</v>
      </c>
      <c r="BI29" s="5">
        <v>3961.0007068794625</v>
      </c>
      <c r="BJ29" s="5">
        <v>3961.0007068794625</v>
      </c>
      <c r="BK29" s="5">
        <v>3961.0007068794625</v>
      </c>
      <c r="BL29" s="5">
        <v>3961.0007068794625</v>
      </c>
      <c r="BM29" s="5">
        <v>3961.0007068794625</v>
      </c>
      <c r="BN29" s="5">
        <v>3961.0007068794625</v>
      </c>
      <c r="BO29" s="5">
        <v>3961.0007068794625</v>
      </c>
      <c r="BP29" s="5">
        <v>3961.0007068794625</v>
      </c>
      <c r="BQ29" s="5">
        <v>3961.0007068794625</v>
      </c>
      <c r="BR29" s="5">
        <v>3961.0007068794625</v>
      </c>
      <c r="BS29" s="5">
        <v>3961.0007068794625</v>
      </c>
      <c r="BT29" s="5">
        <v>3961.0007068794625</v>
      </c>
      <c r="BU29" s="5">
        <v>3961.0007068794625</v>
      </c>
      <c r="BV29" s="5">
        <v>3961.0007068794625</v>
      </c>
      <c r="BW29" s="5">
        <v>3961.0007068794625</v>
      </c>
      <c r="BX29" s="5">
        <v>3961.0007068794625</v>
      </c>
      <c r="BY29" s="5">
        <v>3961.0007068794625</v>
      </c>
      <c r="BZ29" s="5">
        <v>0</v>
      </c>
      <c r="CA29" s="5">
        <v>0</v>
      </c>
      <c r="CB29" s="5">
        <v>0</v>
      </c>
      <c r="CC29" s="5">
        <v>0</v>
      </c>
      <c r="CD29" s="5">
        <v>0</v>
      </c>
      <c r="CE29" s="5">
        <v>0</v>
      </c>
      <c r="CF29" s="5">
        <v>0</v>
      </c>
      <c r="CG29" s="5">
        <v>0</v>
      </c>
      <c r="CH29" s="5">
        <v>0</v>
      </c>
      <c r="CI29" s="5">
        <v>0</v>
      </c>
      <c r="CJ29" s="5">
        <v>0</v>
      </c>
      <c r="CK29" s="5">
        <v>0</v>
      </c>
      <c r="CL29" s="5">
        <v>0</v>
      </c>
      <c r="CM29" s="5">
        <v>0</v>
      </c>
      <c r="CN29" s="5">
        <v>0</v>
      </c>
      <c r="CO29" s="5">
        <v>0</v>
      </c>
      <c r="CP29" s="5">
        <v>0</v>
      </c>
      <c r="CQ29" s="5">
        <v>0</v>
      </c>
      <c r="CR29" s="5">
        <v>0</v>
      </c>
      <c r="CS29" s="5">
        <v>0</v>
      </c>
      <c r="CT29" s="5">
        <v>0</v>
      </c>
      <c r="CU29" s="5">
        <v>0</v>
      </c>
      <c r="CV29" s="5">
        <v>0</v>
      </c>
      <c r="CW29" s="5">
        <v>0</v>
      </c>
      <c r="CX29" s="5">
        <v>0</v>
      </c>
      <c r="CY29" s="5">
        <v>0</v>
      </c>
      <c r="CZ29" s="5">
        <v>0</v>
      </c>
      <c r="DA29" s="5"/>
      <c r="DB29" s="5"/>
      <c r="DC29" s="5"/>
      <c r="DD29" s="5"/>
      <c r="DE29" s="5"/>
      <c r="DF29" s="5">
        <v>297075.05301595957</v>
      </c>
    </row>
    <row r="30" spans="1:110" x14ac:dyDescent="0.2">
      <c r="A30" s="4" t="s">
        <v>132</v>
      </c>
      <c r="B30" s="5">
        <v>0</v>
      </c>
      <c r="C30" s="5">
        <v>3453.4474931048403</v>
      </c>
      <c r="D30" s="5">
        <v>3453.4474931048403</v>
      </c>
      <c r="E30" s="5">
        <v>3453.4474931048403</v>
      </c>
      <c r="F30" s="5">
        <v>3453.4474931048403</v>
      </c>
      <c r="G30" s="5">
        <v>3453.4474931048403</v>
      </c>
      <c r="H30" s="5">
        <v>3453.4474931048403</v>
      </c>
      <c r="I30" s="5">
        <v>3453.4474931048403</v>
      </c>
      <c r="J30" s="5">
        <v>3453.4474931048403</v>
      </c>
      <c r="K30" s="5">
        <v>3453.4474931048403</v>
      </c>
      <c r="L30" s="5">
        <v>3453.4474931048403</v>
      </c>
      <c r="M30" s="5">
        <v>3453.4474931048403</v>
      </c>
      <c r="N30" s="5">
        <v>3453.4474931048403</v>
      </c>
      <c r="O30" s="5">
        <v>3453.4474931048403</v>
      </c>
      <c r="P30" s="5">
        <v>3453.4474931048403</v>
      </c>
      <c r="Q30" s="5">
        <v>3453.4474931048403</v>
      </c>
      <c r="R30" s="5">
        <v>3453.4474931048403</v>
      </c>
      <c r="S30" s="5">
        <v>3453.4474931048403</v>
      </c>
      <c r="T30" s="5">
        <v>3453.4474931048403</v>
      </c>
      <c r="U30" s="5">
        <v>3453.4474931048403</v>
      </c>
      <c r="V30" s="5">
        <v>3453.4474931048403</v>
      </c>
      <c r="W30" s="5">
        <v>3453.4474931048403</v>
      </c>
      <c r="X30" s="5">
        <v>3453.4474931048403</v>
      </c>
      <c r="Y30" s="5">
        <v>3453.4474931048403</v>
      </c>
      <c r="Z30" s="5">
        <v>3453.4474931048403</v>
      </c>
      <c r="AA30" s="5">
        <v>3453.4474931048403</v>
      </c>
      <c r="AB30" s="5">
        <v>3453.4474931048403</v>
      </c>
      <c r="AC30" s="5">
        <v>3453.4474931048403</v>
      </c>
      <c r="AD30" s="5">
        <v>3453.4474931048403</v>
      </c>
      <c r="AE30" s="5">
        <v>3453.4474931048403</v>
      </c>
      <c r="AF30" s="5">
        <v>3453.4474931048403</v>
      </c>
      <c r="AG30" s="5">
        <v>3453.4474931048403</v>
      </c>
      <c r="AH30" s="5">
        <v>3453.4474931048403</v>
      </c>
      <c r="AI30" s="5">
        <v>3453.4474931048403</v>
      </c>
      <c r="AJ30" s="5">
        <v>3453.4474931048403</v>
      </c>
      <c r="AK30" s="5">
        <v>3453.4474931048403</v>
      </c>
      <c r="AL30" s="5">
        <v>3453.4474931048403</v>
      </c>
      <c r="AM30" s="5">
        <v>3453.4474931048403</v>
      </c>
      <c r="AN30" s="5">
        <v>3453.4474931048403</v>
      </c>
      <c r="AO30" s="5">
        <v>3453.4474931048403</v>
      </c>
      <c r="AP30" s="5">
        <v>3453.4474931048403</v>
      </c>
      <c r="AQ30" s="5">
        <v>3453.4474931048403</v>
      </c>
      <c r="AR30" s="5">
        <v>3453.4474931048403</v>
      </c>
      <c r="AS30" s="5">
        <v>3453.4474931048403</v>
      </c>
      <c r="AT30" s="5">
        <v>3453.4474931048403</v>
      </c>
      <c r="AU30" s="5">
        <v>3453.4474931048403</v>
      </c>
      <c r="AV30" s="5">
        <v>3453.4474931048403</v>
      </c>
      <c r="AW30" s="5">
        <v>3453.4474931048403</v>
      </c>
      <c r="AX30" s="5">
        <v>3453.4474931048403</v>
      </c>
      <c r="AY30" s="5">
        <v>3453.4474931048403</v>
      </c>
      <c r="AZ30" s="5">
        <v>3453.4474931048403</v>
      </c>
      <c r="BA30" s="5">
        <v>3453.4474931048403</v>
      </c>
      <c r="BB30" s="5">
        <v>3453.4474931048403</v>
      </c>
      <c r="BC30" s="5">
        <v>3453.4474931048403</v>
      </c>
      <c r="BD30" s="5">
        <v>3453.4474931048403</v>
      </c>
      <c r="BE30" s="5">
        <v>3453.4474931048403</v>
      </c>
      <c r="BF30" s="5">
        <v>3453.4474931048403</v>
      </c>
      <c r="BG30" s="5">
        <v>3453.4474931048403</v>
      </c>
      <c r="BH30" s="5">
        <v>3453.4474931048403</v>
      </c>
      <c r="BI30" s="5">
        <v>3453.4474931048403</v>
      </c>
      <c r="BJ30" s="5">
        <v>3453.4474931048403</v>
      </c>
      <c r="BK30" s="5">
        <v>3453.4474931048403</v>
      </c>
      <c r="BL30" s="5">
        <v>3453.4474931048403</v>
      </c>
      <c r="BM30" s="5">
        <v>3453.4474931048403</v>
      </c>
      <c r="BN30" s="5">
        <v>3453.4474931048403</v>
      </c>
      <c r="BO30" s="5">
        <v>3453.4474931048403</v>
      </c>
      <c r="BP30" s="5">
        <v>3453.4474931048403</v>
      </c>
      <c r="BQ30" s="5">
        <v>3453.4474931048403</v>
      </c>
      <c r="BR30" s="5">
        <v>3453.4474931048403</v>
      </c>
      <c r="BS30" s="5">
        <v>3453.4474931048403</v>
      </c>
      <c r="BT30" s="5">
        <v>3453.4474931048403</v>
      </c>
      <c r="BU30" s="5">
        <v>3453.4474931048403</v>
      </c>
      <c r="BV30" s="5">
        <v>3453.4474931048403</v>
      </c>
      <c r="BW30" s="5">
        <v>3453.4474931048403</v>
      </c>
      <c r="BX30" s="5">
        <v>3453.4474931048403</v>
      </c>
      <c r="BY30" s="5">
        <v>3453.4474931048403</v>
      </c>
      <c r="BZ30" s="5">
        <v>0</v>
      </c>
      <c r="CA30" s="5">
        <v>0</v>
      </c>
      <c r="CB30" s="5">
        <v>0</v>
      </c>
      <c r="CC30" s="5">
        <v>0</v>
      </c>
      <c r="CD30" s="5">
        <v>0</v>
      </c>
      <c r="CE30" s="5">
        <v>0</v>
      </c>
      <c r="CF30" s="5">
        <v>0</v>
      </c>
      <c r="CG30" s="5">
        <v>0</v>
      </c>
      <c r="CH30" s="5">
        <v>0</v>
      </c>
      <c r="CI30" s="5">
        <v>0</v>
      </c>
      <c r="CJ30" s="5">
        <v>0</v>
      </c>
      <c r="CK30" s="5">
        <v>0</v>
      </c>
      <c r="CL30" s="5">
        <v>0</v>
      </c>
      <c r="CM30" s="5">
        <v>0</v>
      </c>
      <c r="CN30" s="5">
        <v>0</v>
      </c>
      <c r="CO30" s="5">
        <v>0</v>
      </c>
      <c r="CP30" s="5">
        <v>0</v>
      </c>
      <c r="CQ30" s="5">
        <v>0</v>
      </c>
      <c r="CR30" s="5">
        <v>0</v>
      </c>
      <c r="CS30" s="5">
        <v>0</v>
      </c>
      <c r="CT30" s="5">
        <v>0</v>
      </c>
      <c r="CU30" s="5">
        <v>0</v>
      </c>
      <c r="CV30" s="5">
        <v>0</v>
      </c>
      <c r="CW30" s="5">
        <v>0</v>
      </c>
      <c r="CX30" s="5">
        <v>0</v>
      </c>
      <c r="CY30" s="5">
        <v>0</v>
      </c>
      <c r="CZ30" s="5">
        <v>0</v>
      </c>
      <c r="DA30" s="5"/>
      <c r="DB30" s="5"/>
      <c r="DC30" s="5"/>
      <c r="DD30" s="5"/>
      <c r="DE30" s="5"/>
      <c r="DF30" s="5">
        <v>259008.56198286332</v>
      </c>
    </row>
    <row r="31" spans="1:110" x14ac:dyDescent="0.2">
      <c r="A31" s="4" t="s">
        <v>116</v>
      </c>
      <c r="B31" s="5">
        <v>0</v>
      </c>
      <c r="C31" s="5">
        <v>77632.928236931766</v>
      </c>
      <c r="D31" s="5">
        <v>77632.928236931766</v>
      </c>
      <c r="E31" s="5">
        <v>77632.928236931766</v>
      </c>
      <c r="F31" s="5">
        <v>77632.928236931766</v>
      </c>
      <c r="G31" s="5">
        <v>77632.928236931766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5">
        <v>0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5">
        <v>0</v>
      </c>
      <c r="CB31" s="5">
        <v>0</v>
      </c>
      <c r="CC31" s="5">
        <v>0</v>
      </c>
      <c r="CD31" s="5">
        <v>0</v>
      </c>
      <c r="CE31" s="5">
        <v>0</v>
      </c>
      <c r="CF31" s="5">
        <v>0</v>
      </c>
      <c r="CG31" s="5">
        <v>0</v>
      </c>
      <c r="CH31" s="5">
        <v>0</v>
      </c>
      <c r="CI31" s="5">
        <v>0</v>
      </c>
      <c r="CJ31" s="5">
        <v>0</v>
      </c>
      <c r="CK31" s="5">
        <v>0</v>
      </c>
      <c r="CL31" s="5">
        <v>0</v>
      </c>
      <c r="CM31" s="5">
        <v>0</v>
      </c>
      <c r="CN31" s="5">
        <v>0</v>
      </c>
      <c r="CO31" s="5">
        <v>0</v>
      </c>
      <c r="CP31" s="5">
        <v>0</v>
      </c>
      <c r="CQ31" s="5">
        <v>0</v>
      </c>
      <c r="CR31" s="5">
        <v>0</v>
      </c>
      <c r="CS31" s="5">
        <v>0</v>
      </c>
      <c r="CT31" s="5">
        <v>0</v>
      </c>
      <c r="CU31" s="5">
        <v>0</v>
      </c>
      <c r="CV31" s="5">
        <v>0</v>
      </c>
      <c r="CW31" s="5">
        <v>0</v>
      </c>
      <c r="CX31" s="5">
        <v>0</v>
      </c>
      <c r="CY31" s="5">
        <v>0</v>
      </c>
      <c r="CZ31" s="5">
        <v>0</v>
      </c>
      <c r="DA31" s="5"/>
      <c r="DB31" s="5"/>
      <c r="DC31" s="5"/>
      <c r="DD31" s="5"/>
      <c r="DE31" s="5"/>
      <c r="DF31" s="5">
        <v>388164.64118465886</v>
      </c>
    </row>
    <row r="32" spans="1:110" x14ac:dyDescent="0.2">
      <c r="A32" s="4" t="s">
        <v>117</v>
      </c>
      <c r="B32" s="5">
        <v>0</v>
      </c>
      <c r="C32" s="5">
        <v>28927.533292812001</v>
      </c>
      <c r="D32" s="5">
        <v>28927.533292812001</v>
      </c>
      <c r="E32" s="5">
        <v>28927.533292812001</v>
      </c>
      <c r="F32" s="5">
        <v>28927.533292812001</v>
      </c>
      <c r="G32" s="5">
        <v>28927.533292812001</v>
      </c>
      <c r="H32" s="5">
        <v>28927.533292812001</v>
      </c>
      <c r="I32" s="5">
        <v>28927.533292812001</v>
      </c>
      <c r="J32" s="5">
        <v>28927.533292812001</v>
      </c>
      <c r="K32" s="5">
        <v>28927.533292812001</v>
      </c>
      <c r="L32" s="5">
        <v>28927.533292812001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0</v>
      </c>
      <c r="CE32" s="5">
        <v>0</v>
      </c>
      <c r="CF32" s="5">
        <v>0</v>
      </c>
      <c r="CG32" s="5">
        <v>0</v>
      </c>
      <c r="CH32" s="5">
        <v>0</v>
      </c>
      <c r="CI32" s="5">
        <v>0</v>
      </c>
      <c r="CJ32" s="5">
        <v>0</v>
      </c>
      <c r="CK32" s="5">
        <v>0</v>
      </c>
      <c r="CL32" s="5">
        <v>0</v>
      </c>
      <c r="CM32" s="5">
        <v>0</v>
      </c>
      <c r="CN32" s="5">
        <v>0</v>
      </c>
      <c r="CO32" s="5">
        <v>0</v>
      </c>
      <c r="CP32" s="5">
        <v>0</v>
      </c>
      <c r="CQ32" s="5">
        <v>0</v>
      </c>
      <c r="CR32" s="5">
        <v>0</v>
      </c>
      <c r="CS32" s="5">
        <v>0</v>
      </c>
      <c r="CT32" s="5">
        <v>0</v>
      </c>
      <c r="CU32" s="5">
        <v>0</v>
      </c>
      <c r="CV32" s="5">
        <v>0</v>
      </c>
      <c r="CW32" s="5">
        <v>0</v>
      </c>
      <c r="CX32" s="5">
        <v>0</v>
      </c>
      <c r="CY32" s="5">
        <v>0</v>
      </c>
      <c r="CZ32" s="5">
        <v>0</v>
      </c>
      <c r="DA32" s="5"/>
      <c r="DB32" s="5"/>
      <c r="DC32" s="5"/>
      <c r="DD32" s="5"/>
      <c r="DE32" s="5"/>
      <c r="DF32" s="5">
        <v>289275.33292811998</v>
      </c>
    </row>
    <row r="33" spans="1:110" x14ac:dyDescent="0.2">
      <c r="A33" s="4" t="s">
        <v>133</v>
      </c>
      <c r="B33" s="5">
        <v>0</v>
      </c>
      <c r="C33" s="5">
        <v>19276.079658990071</v>
      </c>
      <c r="D33" s="5">
        <v>19276.079658990071</v>
      </c>
      <c r="E33" s="5">
        <v>19276.079658990071</v>
      </c>
      <c r="F33" s="5">
        <v>19276.079658990071</v>
      </c>
      <c r="G33" s="5">
        <v>19276.079658990071</v>
      </c>
      <c r="H33" s="5">
        <v>19276.079658990071</v>
      </c>
      <c r="I33" s="5">
        <v>19276.079658990071</v>
      </c>
      <c r="J33" s="5">
        <v>19276.079658990071</v>
      </c>
      <c r="K33" s="5">
        <v>19276.079658990071</v>
      </c>
      <c r="L33" s="5">
        <v>19276.079658990071</v>
      </c>
      <c r="M33" s="5">
        <v>19276.079658990071</v>
      </c>
      <c r="N33" s="5">
        <v>19276.079658990071</v>
      </c>
      <c r="O33" s="5">
        <v>19276.079658990071</v>
      </c>
      <c r="P33" s="5">
        <v>19276.079658990071</v>
      </c>
      <c r="Q33" s="5">
        <v>19276.079658990071</v>
      </c>
      <c r="R33" s="5">
        <v>19276.079658990071</v>
      </c>
      <c r="S33" s="5">
        <v>19276.079658990071</v>
      </c>
      <c r="T33" s="5">
        <v>19276.079658990071</v>
      </c>
      <c r="U33" s="5">
        <v>19276.079658990071</v>
      </c>
      <c r="V33" s="5">
        <v>19276.079658990071</v>
      </c>
      <c r="W33" s="5">
        <v>19276.079658990071</v>
      </c>
      <c r="X33" s="5">
        <v>19276.079658990071</v>
      </c>
      <c r="Y33" s="5">
        <v>19276.079658990071</v>
      </c>
      <c r="Z33" s="5">
        <v>19276.079658990071</v>
      </c>
      <c r="AA33" s="5">
        <v>19276.079658990071</v>
      </c>
      <c r="AB33" s="5">
        <v>19276.079658990071</v>
      </c>
      <c r="AC33" s="5">
        <v>19276.079658990071</v>
      </c>
      <c r="AD33" s="5">
        <v>19276.079658990071</v>
      </c>
      <c r="AE33" s="5">
        <v>19276.079658990071</v>
      </c>
      <c r="AF33" s="5">
        <v>19276.079658990071</v>
      </c>
      <c r="AG33" s="5">
        <v>19276.079658990071</v>
      </c>
      <c r="AH33" s="5">
        <v>19276.079658990071</v>
      </c>
      <c r="AI33" s="5">
        <v>19276.079658990071</v>
      </c>
      <c r="AJ33" s="5">
        <v>19276.079658990071</v>
      </c>
      <c r="AK33" s="5">
        <v>19276.079658990071</v>
      </c>
      <c r="AL33" s="5">
        <v>19276.079658990071</v>
      </c>
      <c r="AM33" s="5">
        <v>19276.079658990071</v>
      </c>
      <c r="AN33" s="5">
        <v>19276.079658990071</v>
      </c>
      <c r="AO33" s="5">
        <v>19276.079658990071</v>
      </c>
      <c r="AP33" s="5">
        <v>19276.079658990071</v>
      </c>
      <c r="AQ33" s="5">
        <v>19276.079658990071</v>
      </c>
      <c r="AR33" s="5">
        <v>19276.079658990071</v>
      </c>
      <c r="AS33" s="5">
        <v>19276.079658990071</v>
      </c>
      <c r="AT33" s="5">
        <v>19276.079658990071</v>
      </c>
      <c r="AU33" s="5">
        <v>19276.079658990071</v>
      </c>
      <c r="AV33" s="5">
        <v>19276.079658990071</v>
      </c>
      <c r="AW33" s="5">
        <v>19276.079658990071</v>
      </c>
      <c r="AX33" s="5">
        <v>19276.079658990071</v>
      </c>
      <c r="AY33" s="5">
        <v>19276.079658990071</v>
      </c>
      <c r="AZ33" s="5">
        <v>19276.079658990071</v>
      </c>
      <c r="BA33" s="5">
        <v>19276.079658990071</v>
      </c>
      <c r="BB33" s="5">
        <v>19276.079658990071</v>
      </c>
      <c r="BC33" s="5">
        <v>19276.079658990071</v>
      </c>
      <c r="BD33" s="5">
        <v>19276.079658990071</v>
      </c>
      <c r="BE33" s="5">
        <v>19276.079658990071</v>
      </c>
      <c r="BF33" s="5">
        <v>19276.079658990071</v>
      </c>
      <c r="BG33" s="5">
        <v>19276.079658990071</v>
      </c>
      <c r="BH33" s="5">
        <v>19276.079658990071</v>
      </c>
      <c r="BI33" s="5">
        <v>19276.079658990071</v>
      </c>
      <c r="BJ33" s="5">
        <v>19276.079658990071</v>
      </c>
      <c r="BK33" s="5">
        <v>19276.079658990071</v>
      </c>
      <c r="BL33" s="5">
        <v>19276.079658990071</v>
      </c>
      <c r="BM33" s="5">
        <v>19276.079658990071</v>
      </c>
      <c r="BN33" s="5">
        <v>19276.079658990071</v>
      </c>
      <c r="BO33" s="5">
        <v>19276.079658990071</v>
      </c>
      <c r="BP33" s="5">
        <v>19276.079658990071</v>
      </c>
      <c r="BQ33" s="5">
        <v>19276.079658990071</v>
      </c>
      <c r="BR33" s="5">
        <v>19276.079658990071</v>
      </c>
      <c r="BS33" s="5">
        <v>19276.079658990071</v>
      </c>
      <c r="BT33" s="5">
        <v>19276.079658990071</v>
      </c>
      <c r="BU33" s="5">
        <v>19276.079658990071</v>
      </c>
      <c r="BV33" s="5">
        <v>19276.079658990071</v>
      </c>
      <c r="BW33" s="5">
        <v>19276.079658990071</v>
      </c>
      <c r="BX33" s="5">
        <v>19276.079658990071</v>
      </c>
      <c r="BY33" s="5">
        <v>19276.079658990071</v>
      </c>
      <c r="BZ33" s="5">
        <v>0</v>
      </c>
      <c r="CA33" s="5">
        <v>0</v>
      </c>
      <c r="CB33" s="5">
        <v>0</v>
      </c>
      <c r="CC33" s="5">
        <v>0</v>
      </c>
      <c r="CD33" s="5">
        <v>0</v>
      </c>
      <c r="CE33" s="5">
        <v>0</v>
      </c>
      <c r="CF33" s="5">
        <v>0</v>
      </c>
      <c r="CG33" s="5">
        <v>0</v>
      </c>
      <c r="CH33" s="5">
        <v>0</v>
      </c>
      <c r="CI33" s="5">
        <v>0</v>
      </c>
      <c r="CJ33" s="5">
        <v>0</v>
      </c>
      <c r="CK33" s="5">
        <v>0</v>
      </c>
      <c r="CL33" s="5">
        <v>0</v>
      </c>
      <c r="CM33" s="5">
        <v>0</v>
      </c>
      <c r="CN33" s="5">
        <v>0</v>
      </c>
      <c r="CO33" s="5">
        <v>0</v>
      </c>
      <c r="CP33" s="5">
        <v>0</v>
      </c>
      <c r="CQ33" s="5">
        <v>0</v>
      </c>
      <c r="CR33" s="5">
        <v>0</v>
      </c>
      <c r="CS33" s="5">
        <v>0</v>
      </c>
      <c r="CT33" s="5">
        <v>0</v>
      </c>
      <c r="CU33" s="5">
        <v>0</v>
      </c>
      <c r="CV33" s="5">
        <v>0</v>
      </c>
      <c r="CW33" s="5">
        <v>0</v>
      </c>
      <c r="CX33" s="5">
        <v>0</v>
      </c>
      <c r="CY33" s="5">
        <v>0</v>
      </c>
      <c r="CZ33" s="5">
        <v>0</v>
      </c>
      <c r="DA33" s="5"/>
      <c r="DB33" s="5"/>
      <c r="DC33" s="5"/>
      <c r="DD33" s="5"/>
      <c r="DE33" s="5"/>
      <c r="DF33" s="5">
        <v>1445705.9744242537</v>
      </c>
    </row>
    <row r="34" spans="1:110" x14ac:dyDescent="0.2">
      <c r="A34" s="4" t="s">
        <v>134</v>
      </c>
      <c r="B34" s="5">
        <v>0</v>
      </c>
      <c r="C34" s="5">
        <v>39132.309926418515</v>
      </c>
      <c r="D34" s="5">
        <v>39132.309926418515</v>
      </c>
      <c r="E34" s="5">
        <v>39132.309926418515</v>
      </c>
      <c r="F34" s="5">
        <v>39132.309926418515</v>
      </c>
      <c r="G34" s="5">
        <v>39132.309926418515</v>
      </c>
      <c r="H34" s="5">
        <v>39132.309926418515</v>
      </c>
      <c r="I34" s="5">
        <v>39132.309926418515</v>
      </c>
      <c r="J34" s="5">
        <v>39132.309926418515</v>
      </c>
      <c r="K34" s="5">
        <v>39132.309926418515</v>
      </c>
      <c r="L34" s="5">
        <v>39132.309926418515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0</v>
      </c>
      <c r="CE34" s="5">
        <v>0</v>
      </c>
      <c r="CF34" s="5">
        <v>0</v>
      </c>
      <c r="CG34" s="5">
        <v>0</v>
      </c>
      <c r="CH34" s="5">
        <v>0</v>
      </c>
      <c r="CI34" s="5">
        <v>0</v>
      </c>
      <c r="CJ34" s="5">
        <v>0</v>
      </c>
      <c r="CK34" s="5">
        <v>0</v>
      </c>
      <c r="CL34" s="5">
        <v>0</v>
      </c>
      <c r="CM34" s="5">
        <v>0</v>
      </c>
      <c r="CN34" s="5">
        <v>0</v>
      </c>
      <c r="CO34" s="5">
        <v>0</v>
      </c>
      <c r="CP34" s="5">
        <v>0</v>
      </c>
      <c r="CQ34" s="5">
        <v>0</v>
      </c>
      <c r="CR34" s="5">
        <v>0</v>
      </c>
      <c r="CS34" s="5">
        <v>0</v>
      </c>
      <c r="CT34" s="5">
        <v>0</v>
      </c>
      <c r="CU34" s="5">
        <v>0</v>
      </c>
      <c r="CV34" s="5">
        <v>0</v>
      </c>
      <c r="CW34" s="5">
        <v>0</v>
      </c>
      <c r="CX34" s="5">
        <v>0</v>
      </c>
      <c r="CY34" s="5">
        <v>0</v>
      </c>
      <c r="CZ34" s="5">
        <v>0</v>
      </c>
      <c r="DA34" s="5"/>
      <c r="DB34" s="5"/>
      <c r="DC34" s="5"/>
      <c r="DD34" s="5"/>
      <c r="DE34" s="5"/>
      <c r="DF34" s="5">
        <v>391323.09926418524</v>
      </c>
    </row>
    <row r="35" spans="1:110" x14ac:dyDescent="0.2">
      <c r="A35" s="4" t="s">
        <v>120</v>
      </c>
      <c r="B35" s="5">
        <v>0</v>
      </c>
      <c r="C35" s="5">
        <v>64591.024849176014</v>
      </c>
      <c r="D35" s="5">
        <v>64591.024849176014</v>
      </c>
      <c r="E35" s="5">
        <v>64591.024849176014</v>
      </c>
      <c r="F35" s="5">
        <v>64591.024849176014</v>
      </c>
      <c r="G35" s="5">
        <v>64591.024849176014</v>
      </c>
      <c r="H35" s="5">
        <v>64591.024849176014</v>
      </c>
      <c r="I35" s="5">
        <v>64591.024849176014</v>
      </c>
      <c r="J35" s="5">
        <v>64591.024849176014</v>
      </c>
      <c r="K35" s="5">
        <v>64591.024849176014</v>
      </c>
      <c r="L35" s="5">
        <v>64591.024849176014</v>
      </c>
      <c r="M35" s="5">
        <v>64591.024849176014</v>
      </c>
      <c r="N35" s="5">
        <v>64591.024849176014</v>
      </c>
      <c r="O35" s="5">
        <v>64591.024849176014</v>
      </c>
      <c r="P35" s="5">
        <v>64591.024849176014</v>
      </c>
      <c r="Q35" s="5">
        <v>64591.024849176014</v>
      </c>
      <c r="R35" s="5">
        <v>64591.024849176014</v>
      </c>
      <c r="S35" s="5">
        <v>64591.024849176014</v>
      </c>
      <c r="T35" s="5">
        <v>64591.024849176014</v>
      </c>
      <c r="U35" s="5">
        <v>64591.024849176014</v>
      </c>
      <c r="V35" s="5">
        <v>64591.024849176014</v>
      </c>
      <c r="W35" s="5">
        <v>64591.024849176014</v>
      </c>
      <c r="X35" s="5">
        <v>64591.024849176014</v>
      </c>
      <c r="Y35" s="5">
        <v>64591.024849176014</v>
      </c>
      <c r="Z35" s="5">
        <v>64591.024849176014</v>
      </c>
      <c r="AA35" s="5">
        <v>64591.024849176014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5">
        <v>0</v>
      </c>
      <c r="CB35" s="5">
        <v>0</v>
      </c>
      <c r="CC35" s="5">
        <v>0</v>
      </c>
      <c r="CD35" s="5">
        <v>0</v>
      </c>
      <c r="CE35" s="5">
        <v>0</v>
      </c>
      <c r="CF35" s="5">
        <v>0</v>
      </c>
      <c r="CG35" s="5">
        <v>0</v>
      </c>
      <c r="CH35" s="5">
        <v>0</v>
      </c>
      <c r="CI35" s="5">
        <v>0</v>
      </c>
      <c r="CJ35" s="5">
        <v>0</v>
      </c>
      <c r="CK35" s="5">
        <v>0</v>
      </c>
      <c r="CL35" s="5">
        <v>0</v>
      </c>
      <c r="CM35" s="5">
        <v>0</v>
      </c>
      <c r="CN35" s="5">
        <v>0</v>
      </c>
      <c r="CO35" s="5">
        <v>0</v>
      </c>
      <c r="CP35" s="5">
        <v>0</v>
      </c>
      <c r="CQ35" s="5">
        <v>0</v>
      </c>
      <c r="CR35" s="5">
        <v>0</v>
      </c>
      <c r="CS35" s="5">
        <v>0</v>
      </c>
      <c r="CT35" s="5">
        <v>0</v>
      </c>
      <c r="CU35" s="5">
        <v>0</v>
      </c>
      <c r="CV35" s="5">
        <v>0</v>
      </c>
      <c r="CW35" s="5">
        <v>0</v>
      </c>
      <c r="CX35" s="5">
        <v>0</v>
      </c>
      <c r="CY35" s="5">
        <v>0</v>
      </c>
      <c r="CZ35" s="5">
        <v>0</v>
      </c>
      <c r="DA35" s="5"/>
      <c r="DB35" s="5"/>
      <c r="DC35" s="5"/>
      <c r="DD35" s="5"/>
      <c r="DE35" s="5"/>
      <c r="DF35" s="5">
        <v>1614775.6212293999</v>
      </c>
    </row>
    <row r="36" spans="1:110" x14ac:dyDescent="0.2">
      <c r="A36" s="4" t="s">
        <v>122</v>
      </c>
      <c r="B36" s="5">
        <v>0</v>
      </c>
      <c r="C36" s="5">
        <v>89888.131285937678</v>
      </c>
      <c r="D36" s="5">
        <v>89888.131285937678</v>
      </c>
      <c r="E36" s="5">
        <v>89888.131285937678</v>
      </c>
      <c r="F36" s="5">
        <v>89888.131285937678</v>
      </c>
      <c r="G36" s="5">
        <v>89888.131285937678</v>
      </c>
      <c r="H36" s="5">
        <v>89888.131285937678</v>
      </c>
      <c r="I36" s="5">
        <v>89888.131285937678</v>
      </c>
      <c r="J36" s="5">
        <v>89888.131285937678</v>
      </c>
      <c r="K36" s="5">
        <v>89888.131285937678</v>
      </c>
      <c r="L36" s="5">
        <v>89888.131285937678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0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0</v>
      </c>
      <c r="CE36" s="5">
        <v>0</v>
      </c>
      <c r="CF36" s="5">
        <v>0</v>
      </c>
      <c r="CG36" s="5">
        <v>0</v>
      </c>
      <c r="CH36" s="5">
        <v>0</v>
      </c>
      <c r="CI36" s="5">
        <v>0</v>
      </c>
      <c r="CJ36" s="5">
        <v>0</v>
      </c>
      <c r="CK36" s="5">
        <v>0</v>
      </c>
      <c r="CL36" s="5">
        <v>0</v>
      </c>
      <c r="CM36" s="5">
        <v>0</v>
      </c>
      <c r="CN36" s="5">
        <v>0</v>
      </c>
      <c r="CO36" s="5">
        <v>0</v>
      </c>
      <c r="CP36" s="5">
        <v>0</v>
      </c>
      <c r="CQ36" s="5">
        <v>0</v>
      </c>
      <c r="CR36" s="5">
        <v>0</v>
      </c>
      <c r="CS36" s="5">
        <v>0</v>
      </c>
      <c r="CT36" s="5">
        <v>0</v>
      </c>
      <c r="CU36" s="5">
        <v>0</v>
      </c>
      <c r="CV36" s="5">
        <v>0</v>
      </c>
      <c r="CW36" s="5">
        <v>0</v>
      </c>
      <c r="CX36" s="5">
        <v>0</v>
      </c>
      <c r="CY36" s="5">
        <v>0</v>
      </c>
      <c r="CZ36" s="5">
        <v>0</v>
      </c>
      <c r="DA36" s="5"/>
      <c r="DB36" s="5"/>
      <c r="DC36" s="5"/>
      <c r="DD36" s="5"/>
      <c r="DE36" s="5"/>
      <c r="DF36" s="5">
        <v>898881.31285937689</v>
      </c>
    </row>
    <row r="37" spans="1:110" x14ac:dyDescent="0.2">
      <c r="A37" s="4" t="s">
        <v>135</v>
      </c>
      <c r="B37" s="5">
        <v>0</v>
      </c>
      <c r="C37" s="5">
        <v>10713.901219560001</v>
      </c>
      <c r="D37" s="5">
        <v>10713.901219560001</v>
      </c>
      <c r="E37" s="5">
        <v>10713.901219560001</v>
      </c>
      <c r="F37" s="5">
        <v>10713.901219560001</v>
      </c>
      <c r="G37" s="5">
        <v>10713.901219560001</v>
      </c>
      <c r="H37" s="5">
        <v>10713.901219560001</v>
      </c>
      <c r="I37" s="5">
        <v>10713.901219560001</v>
      </c>
      <c r="J37" s="5">
        <v>10713.901219560001</v>
      </c>
      <c r="K37" s="5">
        <v>10713.901219560001</v>
      </c>
      <c r="L37" s="5">
        <v>10713.901219560001</v>
      </c>
      <c r="M37" s="5">
        <v>10713.901219560001</v>
      </c>
      <c r="N37" s="5">
        <v>10713.901219560001</v>
      </c>
      <c r="O37" s="5">
        <v>10713.901219560001</v>
      </c>
      <c r="P37" s="5">
        <v>10713.901219560001</v>
      </c>
      <c r="Q37" s="5">
        <v>10713.901219560001</v>
      </c>
      <c r="R37" s="5">
        <v>10713.901219560001</v>
      </c>
      <c r="S37" s="5">
        <v>10713.901219560001</v>
      </c>
      <c r="T37" s="5">
        <v>10713.901219560001</v>
      </c>
      <c r="U37" s="5">
        <v>10713.901219560001</v>
      </c>
      <c r="V37" s="5">
        <v>10713.901219560001</v>
      </c>
      <c r="W37" s="5">
        <v>10713.901219560001</v>
      </c>
      <c r="X37" s="5">
        <v>10713.901219560001</v>
      </c>
      <c r="Y37" s="5">
        <v>10713.901219560001</v>
      </c>
      <c r="Z37" s="5">
        <v>10713.901219560001</v>
      </c>
      <c r="AA37" s="5">
        <v>10713.901219560001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  <c r="BL37" s="5">
        <v>0</v>
      </c>
      <c r="BM37" s="5">
        <v>0</v>
      </c>
      <c r="BN37" s="5">
        <v>0</v>
      </c>
      <c r="BO37" s="5">
        <v>0</v>
      </c>
      <c r="BP37" s="5">
        <v>0</v>
      </c>
      <c r="BQ37" s="5">
        <v>0</v>
      </c>
      <c r="BR37" s="5">
        <v>0</v>
      </c>
      <c r="BS37" s="5">
        <v>0</v>
      </c>
      <c r="BT37" s="5">
        <v>0</v>
      </c>
      <c r="BU37" s="5">
        <v>0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5">
        <v>0</v>
      </c>
      <c r="CB37" s="5">
        <v>0</v>
      </c>
      <c r="CC37" s="5">
        <v>0</v>
      </c>
      <c r="CD37" s="5">
        <v>0</v>
      </c>
      <c r="CE37" s="5">
        <v>0</v>
      </c>
      <c r="CF37" s="5">
        <v>0</v>
      </c>
      <c r="CG37" s="5">
        <v>0</v>
      </c>
      <c r="CH37" s="5">
        <v>0</v>
      </c>
      <c r="CI37" s="5">
        <v>0</v>
      </c>
      <c r="CJ37" s="5">
        <v>0</v>
      </c>
      <c r="CK37" s="5">
        <v>0</v>
      </c>
      <c r="CL37" s="5">
        <v>0</v>
      </c>
      <c r="CM37" s="5">
        <v>0</v>
      </c>
      <c r="CN37" s="5">
        <v>0</v>
      </c>
      <c r="CO37" s="5">
        <v>0</v>
      </c>
      <c r="CP37" s="5">
        <v>0</v>
      </c>
      <c r="CQ37" s="5">
        <v>0</v>
      </c>
      <c r="CR37" s="5">
        <v>0</v>
      </c>
      <c r="CS37" s="5">
        <v>0</v>
      </c>
      <c r="CT37" s="5">
        <v>0</v>
      </c>
      <c r="CU37" s="5">
        <v>0</v>
      </c>
      <c r="CV37" s="5">
        <v>0</v>
      </c>
      <c r="CW37" s="5">
        <v>0</v>
      </c>
      <c r="CX37" s="5">
        <v>0</v>
      </c>
      <c r="CY37" s="5">
        <v>0</v>
      </c>
      <c r="CZ37" s="5">
        <v>0</v>
      </c>
      <c r="DA37" s="5"/>
      <c r="DB37" s="5"/>
      <c r="DC37" s="5"/>
      <c r="DD37" s="5"/>
      <c r="DE37" s="5"/>
      <c r="DF37" s="5">
        <v>267847.53048900014</v>
      </c>
    </row>
    <row r="38" spans="1:110" x14ac:dyDescent="0.2">
      <c r="A38" s="4" t="s">
        <v>136</v>
      </c>
      <c r="B38" s="5">
        <v>0</v>
      </c>
      <c r="C38" s="5">
        <v>11992.048207251069</v>
      </c>
      <c r="D38" s="5">
        <v>11992.048207251069</v>
      </c>
      <c r="E38" s="5">
        <v>11992.048207251069</v>
      </c>
      <c r="F38" s="5">
        <v>11992.048207251069</v>
      </c>
      <c r="G38" s="5">
        <v>11992.048207251069</v>
      </c>
      <c r="H38" s="5">
        <v>11992.048207251069</v>
      </c>
      <c r="I38" s="5">
        <v>11992.048207251069</v>
      </c>
      <c r="J38" s="5">
        <v>11992.048207251069</v>
      </c>
      <c r="K38" s="5">
        <v>11992.048207251069</v>
      </c>
      <c r="L38" s="5">
        <v>11992.048207251069</v>
      </c>
      <c r="M38" s="5">
        <v>11992.048207251069</v>
      </c>
      <c r="N38" s="5">
        <v>11992.048207251069</v>
      </c>
      <c r="O38" s="5">
        <v>11992.048207251069</v>
      </c>
      <c r="P38" s="5">
        <v>11992.048207251069</v>
      </c>
      <c r="Q38" s="5">
        <v>11992.048207251069</v>
      </c>
      <c r="R38" s="5">
        <v>11992.048207251069</v>
      </c>
      <c r="S38" s="5">
        <v>11992.048207251069</v>
      </c>
      <c r="T38" s="5">
        <v>11992.048207251069</v>
      </c>
      <c r="U38" s="5">
        <v>11992.048207251069</v>
      </c>
      <c r="V38" s="5">
        <v>11992.048207251069</v>
      </c>
      <c r="W38" s="5">
        <v>11992.048207251069</v>
      </c>
      <c r="X38" s="5">
        <v>11992.048207251069</v>
      </c>
      <c r="Y38" s="5">
        <v>11992.048207251069</v>
      </c>
      <c r="Z38" s="5">
        <v>11992.048207251069</v>
      </c>
      <c r="AA38" s="5">
        <v>11992.048207251069</v>
      </c>
      <c r="AB38" s="5">
        <v>11992.048207251069</v>
      </c>
      <c r="AC38" s="5">
        <v>11992.048207251069</v>
      </c>
      <c r="AD38" s="5">
        <v>11992.048207251069</v>
      </c>
      <c r="AE38" s="5">
        <v>11992.048207251069</v>
      </c>
      <c r="AF38" s="5">
        <v>11992.048207251069</v>
      </c>
      <c r="AG38" s="5">
        <v>11992.048207251069</v>
      </c>
      <c r="AH38" s="5">
        <v>11992.048207251069</v>
      </c>
      <c r="AI38" s="5">
        <v>11992.048207251069</v>
      </c>
      <c r="AJ38" s="5">
        <v>11992.048207251069</v>
      </c>
      <c r="AK38" s="5">
        <v>11992.048207251069</v>
      </c>
      <c r="AL38" s="5">
        <v>11992.048207251069</v>
      </c>
      <c r="AM38" s="5">
        <v>11992.048207251069</v>
      </c>
      <c r="AN38" s="5">
        <v>11992.048207251069</v>
      </c>
      <c r="AO38" s="5">
        <v>11992.048207251069</v>
      </c>
      <c r="AP38" s="5">
        <v>11992.048207251069</v>
      </c>
      <c r="AQ38" s="5">
        <v>11992.048207251069</v>
      </c>
      <c r="AR38" s="5">
        <v>11992.048207251069</v>
      </c>
      <c r="AS38" s="5">
        <v>11992.048207251069</v>
      </c>
      <c r="AT38" s="5">
        <v>11992.048207251069</v>
      </c>
      <c r="AU38" s="5">
        <v>11992.048207251069</v>
      </c>
      <c r="AV38" s="5">
        <v>11992.048207251069</v>
      </c>
      <c r="AW38" s="5">
        <v>11992.048207251069</v>
      </c>
      <c r="AX38" s="5">
        <v>11992.048207251069</v>
      </c>
      <c r="AY38" s="5">
        <v>11992.048207251069</v>
      </c>
      <c r="AZ38" s="5">
        <v>11992.048207251069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0</v>
      </c>
      <c r="CE38" s="5">
        <v>0</v>
      </c>
      <c r="CF38" s="5">
        <v>0</v>
      </c>
      <c r="CG38" s="5">
        <v>0</v>
      </c>
      <c r="CH38" s="5">
        <v>0</v>
      </c>
      <c r="CI38" s="5">
        <v>0</v>
      </c>
      <c r="CJ38" s="5">
        <v>0</v>
      </c>
      <c r="CK38" s="5">
        <v>0</v>
      </c>
      <c r="CL38" s="5">
        <v>0</v>
      </c>
      <c r="CM38" s="5">
        <v>0</v>
      </c>
      <c r="CN38" s="5">
        <v>0</v>
      </c>
      <c r="CO38" s="5">
        <v>0</v>
      </c>
      <c r="CP38" s="5">
        <v>0</v>
      </c>
      <c r="CQ38" s="5">
        <v>0</v>
      </c>
      <c r="CR38" s="5">
        <v>0</v>
      </c>
      <c r="CS38" s="5">
        <v>0</v>
      </c>
      <c r="CT38" s="5">
        <v>0</v>
      </c>
      <c r="CU38" s="5">
        <v>0</v>
      </c>
      <c r="CV38" s="5">
        <v>0</v>
      </c>
      <c r="CW38" s="5">
        <v>0</v>
      </c>
      <c r="CX38" s="5">
        <v>0</v>
      </c>
      <c r="CY38" s="5">
        <v>0</v>
      </c>
      <c r="CZ38" s="5">
        <v>0</v>
      </c>
      <c r="DA38" s="5"/>
      <c r="DB38" s="5"/>
      <c r="DC38" s="5"/>
      <c r="DD38" s="5"/>
      <c r="DE38" s="5"/>
      <c r="DF38" s="5">
        <v>599602.41036255367</v>
      </c>
    </row>
    <row r="39" spans="1:110" x14ac:dyDescent="0.2">
      <c r="A39" s="4" t="s">
        <v>137</v>
      </c>
      <c r="B39" s="5">
        <v>0</v>
      </c>
      <c r="C39" s="5">
        <v>18146.734474037068</v>
      </c>
      <c r="D39" s="5">
        <v>18146.734474037068</v>
      </c>
      <c r="E39" s="5">
        <v>18146.734474037068</v>
      </c>
      <c r="F39" s="5">
        <v>18146.734474037068</v>
      </c>
      <c r="G39" s="5">
        <v>18146.734474037068</v>
      </c>
      <c r="H39" s="5">
        <v>18146.734474037068</v>
      </c>
      <c r="I39" s="5">
        <v>18146.734474037068</v>
      </c>
      <c r="J39" s="5">
        <v>18146.734474037068</v>
      </c>
      <c r="K39" s="5">
        <v>18146.734474037068</v>
      </c>
      <c r="L39" s="5">
        <v>18146.734474037068</v>
      </c>
      <c r="M39" s="5">
        <v>18146.734474037068</v>
      </c>
      <c r="N39" s="5">
        <v>18146.734474037068</v>
      </c>
      <c r="O39" s="5">
        <v>18146.734474037068</v>
      </c>
      <c r="P39" s="5">
        <v>18146.734474037068</v>
      </c>
      <c r="Q39" s="5">
        <v>18146.734474037068</v>
      </c>
      <c r="R39" s="5">
        <v>18146.734474037068</v>
      </c>
      <c r="S39" s="5">
        <v>18146.734474037068</v>
      </c>
      <c r="T39" s="5">
        <v>18146.734474037068</v>
      </c>
      <c r="U39" s="5">
        <v>18146.734474037068</v>
      </c>
      <c r="V39" s="5">
        <v>18146.734474037068</v>
      </c>
      <c r="W39" s="5">
        <v>18146.734474037068</v>
      </c>
      <c r="X39" s="5">
        <v>18146.734474037068</v>
      </c>
      <c r="Y39" s="5">
        <v>18146.734474037068</v>
      </c>
      <c r="Z39" s="5">
        <v>18146.734474037068</v>
      </c>
      <c r="AA39" s="5">
        <v>18146.734474037068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0</v>
      </c>
      <c r="CE39" s="5">
        <v>0</v>
      </c>
      <c r="CF39" s="5">
        <v>0</v>
      </c>
      <c r="CG39" s="5">
        <v>0</v>
      </c>
      <c r="CH39" s="5">
        <v>0</v>
      </c>
      <c r="CI39" s="5">
        <v>0</v>
      </c>
      <c r="CJ39" s="5">
        <v>0</v>
      </c>
      <c r="CK39" s="5">
        <v>0</v>
      </c>
      <c r="CL39" s="5">
        <v>0</v>
      </c>
      <c r="CM39" s="5">
        <v>0</v>
      </c>
      <c r="CN39" s="5">
        <v>0</v>
      </c>
      <c r="CO39" s="5">
        <v>0</v>
      </c>
      <c r="CP39" s="5">
        <v>0</v>
      </c>
      <c r="CQ39" s="5">
        <v>0</v>
      </c>
      <c r="CR39" s="5">
        <v>0</v>
      </c>
      <c r="CS39" s="5">
        <v>0</v>
      </c>
      <c r="CT39" s="5">
        <v>0</v>
      </c>
      <c r="CU39" s="5">
        <v>0</v>
      </c>
      <c r="CV39" s="5">
        <v>0</v>
      </c>
      <c r="CW39" s="5">
        <v>0</v>
      </c>
      <c r="CX39" s="5">
        <v>0</v>
      </c>
      <c r="CY39" s="5">
        <v>0</v>
      </c>
      <c r="CZ39" s="5">
        <v>0</v>
      </c>
      <c r="DA39" s="5"/>
      <c r="DB39" s="5"/>
      <c r="DC39" s="5"/>
      <c r="DD39" s="5"/>
      <c r="DE39" s="5"/>
      <c r="DF39" s="5">
        <v>453668.36185092683</v>
      </c>
    </row>
    <row r="40" spans="1:110" x14ac:dyDescent="0.2">
      <c r="A40" s="4" t="s">
        <v>138</v>
      </c>
      <c r="B40" s="5">
        <v>0</v>
      </c>
      <c r="C40" s="5">
        <v>3900.1814609564271</v>
      </c>
      <c r="D40" s="5">
        <v>3900.1814609564271</v>
      </c>
      <c r="E40" s="5">
        <v>3900.1814609564271</v>
      </c>
      <c r="F40" s="5">
        <v>3900.1814609564271</v>
      </c>
      <c r="G40" s="5">
        <v>3900.1814609564271</v>
      </c>
      <c r="H40" s="5">
        <v>3900.1814609564271</v>
      </c>
      <c r="I40" s="5">
        <v>3900.1814609564271</v>
      </c>
      <c r="J40" s="5">
        <v>3900.1814609564271</v>
      </c>
      <c r="K40" s="5">
        <v>3900.1814609564271</v>
      </c>
      <c r="L40" s="5">
        <v>3900.1814609564271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0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0</v>
      </c>
      <c r="CE40" s="5">
        <v>0</v>
      </c>
      <c r="CF40" s="5">
        <v>0</v>
      </c>
      <c r="CG40" s="5">
        <v>0</v>
      </c>
      <c r="CH40" s="5">
        <v>0</v>
      </c>
      <c r="CI40" s="5">
        <v>0</v>
      </c>
      <c r="CJ40" s="5">
        <v>0</v>
      </c>
      <c r="CK40" s="5">
        <v>0</v>
      </c>
      <c r="CL40" s="5">
        <v>0</v>
      </c>
      <c r="CM40" s="5">
        <v>0</v>
      </c>
      <c r="CN40" s="5">
        <v>0</v>
      </c>
      <c r="CO40" s="5">
        <v>0</v>
      </c>
      <c r="CP40" s="5">
        <v>0</v>
      </c>
      <c r="CQ40" s="5">
        <v>0</v>
      </c>
      <c r="CR40" s="5">
        <v>0</v>
      </c>
      <c r="CS40" s="5">
        <v>0</v>
      </c>
      <c r="CT40" s="5">
        <v>0</v>
      </c>
      <c r="CU40" s="5">
        <v>0</v>
      </c>
      <c r="CV40" s="5">
        <v>0</v>
      </c>
      <c r="CW40" s="5">
        <v>0</v>
      </c>
      <c r="CX40" s="5">
        <v>0</v>
      </c>
      <c r="CY40" s="5">
        <v>0</v>
      </c>
      <c r="CZ40" s="5">
        <v>0</v>
      </c>
      <c r="DA40" s="5"/>
      <c r="DB40" s="5"/>
      <c r="DC40" s="5"/>
      <c r="DD40" s="5"/>
      <c r="DE40" s="5"/>
      <c r="DF40" s="5">
        <v>39001.814609564273</v>
      </c>
    </row>
    <row r="41" spans="1:110" x14ac:dyDescent="0.2">
      <c r="A41" s="4" t="s">
        <v>139</v>
      </c>
      <c r="B41" s="5">
        <v>0</v>
      </c>
      <c r="C41" s="5">
        <v>2341.9516675836207</v>
      </c>
      <c r="D41" s="5">
        <v>2341.9516675836207</v>
      </c>
      <c r="E41" s="5">
        <v>2341.9516675836207</v>
      </c>
      <c r="F41" s="5">
        <v>2341.9516675836207</v>
      </c>
      <c r="G41" s="5">
        <v>2341.9516675836207</v>
      </c>
      <c r="H41" s="5">
        <v>2341.9516675836207</v>
      </c>
      <c r="I41" s="5">
        <v>2341.9516675836207</v>
      </c>
      <c r="J41" s="5">
        <v>2341.9516675836207</v>
      </c>
      <c r="K41" s="5">
        <v>2341.9516675836207</v>
      </c>
      <c r="L41" s="5">
        <v>2341.9516675836207</v>
      </c>
      <c r="M41" s="5">
        <v>2341.9516675836207</v>
      </c>
      <c r="N41" s="5">
        <v>2341.9516675836207</v>
      </c>
      <c r="O41" s="5">
        <v>2341.9516675836207</v>
      </c>
      <c r="P41" s="5">
        <v>2341.9516675836207</v>
      </c>
      <c r="Q41" s="5">
        <v>2341.9516675836207</v>
      </c>
      <c r="R41" s="5">
        <v>2341.9516675836207</v>
      </c>
      <c r="S41" s="5">
        <v>2341.9516675836207</v>
      </c>
      <c r="T41" s="5">
        <v>2341.9516675836207</v>
      </c>
      <c r="U41" s="5">
        <v>2341.9516675836207</v>
      </c>
      <c r="V41" s="5">
        <v>2341.9516675836207</v>
      </c>
      <c r="W41" s="5">
        <v>2341.9516675836207</v>
      </c>
      <c r="X41" s="5">
        <v>2341.9516675836207</v>
      </c>
      <c r="Y41" s="5">
        <v>2341.9516675836207</v>
      </c>
      <c r="Z41" s="5">
        <v>2341.9516675836207</v>
      </c>
      <c r="AA41" s="5">
        <v>2341.9516675836207</v>
      </c>
      <c r="AB41" s="5">
        <v>2341.9516675836207</v>
      </c>
      <c r="AC41" s="5">
        <v>2341.9516675836207</v>
      </c>
      <c r="AD41" s="5">
        <v>2341.9516675836207</v>
      </c>
      <c r="AE41" s="5">
        <v>2341.9516675836207</v>
      </c>
      <c r="AF41" s="5">
        <v>2341.9516675836207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0</v>
      </c>
      <c r="CA41" s="5">
        <v>0</v>
      </c>
      <c r="CB41" s="5">
        <v>0</v>
      </c>
      <c r="CC41" s="5">
        <v>0</v>
      </c>
      <c r="CD41" s="5">
        <v>0</v>
      </c>
      <c r="CE41" s="5">
        <v>0</v>
      </c>
      <c r="CF41" s="5">
        <v>0</v>
      </c>
      <c r="CG41" s="5">
        <v>0</v>
      </c>
      <c r="CH41" s="5">
        <v>0</v>
      </c>
      <c r="CI41" s="5">
        <v>0</v>
      </c>
      <c r="CJ41" s="5">
        <v>0</v>
      </c>
      <c r="CK41" s="5">
        <v>0</v>
      </c>
      <c r="CL41" s="5">
        <v>0</v>
      </c>
      <c r="CM41" s="5">
        <v>0</v>
      </c>
      <c r="CN41" s="5">
        <v>0</v>
      </c>
      <c r="CO41" s="5">
        <v>0</v>
      </c>
      <c r="CP41" s="5">
        <v>0</v>
      </c>
      <c r="CQ41" s="5">
        <v>0</v>
      </c>
      <c r="CR41" s="5">
        <v>0</v>
      </c>
      <c r="CS41" s="5">
        <v>0</v>
      </c>
      <c r="CT41" s="5">
        <v>0</v>
      </c>
      <c r="CU41" s="5">
        <v>0</v>
      </c>
      <c r="CV41" s="5">
        <v>0</v>
      </c>
      <c r="CW41" s="5">
        <v>0</v>
      </c>
      <c r="CX41" s="5">
        <v>0</v>
      </c>
      <c r="CY41" s="5">
        <v>0</v>
      </c>
      <c r="CZ41" s="5">
        <v>0</v>
      </c>
      <c r="DA41" s="5"/>
      <c r="DB41" s="5"/>
      <c r="DC41" s="5"/>
      <c r="DD41" s="5"/>
      <c r="DE41" s="5"/>
      <c r="DF41" s="5">
        <v>70258.550027508623</v>
      </c>
    </row>
    <row r="42" spans="1:110" x14ac:dyDescent="0.2">
      <c r="A42" s="4" t="s">
        <v>140</v>
      </c>
      <c r="B42" s="5">
        <v>0</v>
      </c>
      <c r="C42" s="5">
        <v>81248.1199254479</v>
      </c>
      <c r="D42" s="5">
        <v>81248.1199254479</v>
      </c>
      <c r="E42" s="5">
        <v>81248.1199254479</v>
      </c>
      <c r="F42" s="5">
        <v>81248.1199254479</v>
      </c>
      <c r="G42" s="5">
        <v>81248.1199254479</v>
      </c>
      <c r="H42" s="5">
        <v>81248.1199254479</v>
      </c>
      <c r="I42" s="5">
        <v>81248.1199254479</v>
      </c>
      <c r="J42" s="5">
        <v>81248.1199254479</v>
      </c>
      <c r="K42" s="5">
        <v>81248.1199254479</v>
      </c>
      <c r="L42" s="5">
        <v>81248.1199254479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0</v>
      </c>
      <c r="CE42" s="5">
        <v>0</v>
      </c>
      <c r="CF42" s="5">
        <v>0</v>
      </c>
      <c r="CG42" s="5">
        <v>0</v>
      </c>
      <c r="CH42" s="5">
        <v>0</v>
      </c>
      <c r="CI42" s="5">
        <v>0</v>
      </c>
      <c r="CJ42" s="5">
        <v>0</v>
      </c>
      <c r="CK42" s="5">
        <v>0</v>
      </c>
      <c r="CL42" s="5">
        <v>0</v>
      </c>
      <c r="CM42" s="5">
        <v>0</v>
      </c>
      <c r="CN42" s="5">
        <v>0</v>
      </c>
      <c r="CO42" s="5">
        <v>0</v>
      </c>
      <c r="CP42" s="5">
        <v>0</v>
      </c>
      <c r="CQ42" s="5">
        <v>0</v>
      </c>
      <c r="CR42" s="5">
        <v>0</v>
      </c>
      <c r="CS42" s="5">
        <v>0</v>
      </c>
      <c r="CT42" s="5">
        <v>0</v>
      </c>
      <c r="CU42" s="5">
        <v>0</v>
      </c>
      <c r="CV42" s="5">
        <v>0</v>
      </c>
      <c r="CW42" s="5">
        <v>0</v>
      </c>
      <c r="CX42" s="5">
        <v>0</v>
      </c>
      <c r="CY42" s="5">
        <v>0</v>
      </c>
      <c r="CZ42" s="5">
        <v>0</v>
      </c>
      <c r="DA42" s="5"/>
      <c r="DB42" s="5"/>
      <c r="DC42" s="5"/>
      <c r="DD42" s="5"/>
      <c r="DE42" s="5"/>
      <c r="DF42" s="5">
        <v>812481.19925447891</v>
      </c>
    </row>
    <row r="43" spans="1:110" x14ac:dyDescent="0.2">
      <c r="A43" s="4" t="s">
        <v>124</v>
      </c>
      <c r="B43" s="5">
        <v>0</v>
      </c>
      <c r="C43" s="5">
        <v>21881.536155768368</v>
      </c>
      <c r="D43" s="5">
        <v>21881.536155768368</v>
      </c>
      <c r="E43" s="5">
        <v>21881.536155768368</v>
      </c>
      <c r="F43" s="5">
        <v>21881.536155768368</v>
      </c>
      <c r="G43" s="5">
        <v>21881.536155768368</v>
      </c>
      <c r="H43" s="5">
        <v>21881.536155768368</v>
      </c>
      <c r="I43" s="5">
        <v>21881.536155768368</v>
      </c>
      <c r="J43" s="5">
        <v>21881.536155768368</v>
      </c>
      <c r="K43" s="5">
        <v>21881.536155768368</v>
      </c>
      <c r="L43" s="5">
        <v>21881.536155768368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0</v>
      </c>
      <c r="CE43" s="5">
        <v>0</v>
      </c>
      <c r="CF43" s="5">
        <v>0</v>
      </c>
      <c r="CG43" s="5">
        <v>0</v>
      </c>
      <c r="CH43" s="5">
        <v>0</v>
      </c>
      <c r="CI43" s="5">
        <v>0</v>
      </c>
      <c r="CJ43" s="5">
        <v>0</v>
      </c>
      <c r="CK43" s="5">
        <v>0</v>
      </c>
      <c r="CL43" s="5">
        <v>0</v>
      </c>
      <c r="CM43" s="5">
        <v>0</v>
      </c>
      <c r="CN43" s="5">
        <v>0</v>
      </c>
      <c r="CO43" s="5">
        <v>0</v>
      </c>
      <c r="CP43" s="5">
        <v>0</v>
      </c>
      <c r="CQ43" s="5">
        <v>0</v>
      </c>
      <c r="CR43" s="5">
        <v>0</v>
      </c>
      <c r="CS43" s="5">
        <v>0</v>
      </c>
      <c r="CT43" s="5">
        <v>0</v>
      </c>
      <c r="CU43" s="5">
        <v>0</v>
      </c>
      <c r="CV43" s="5">
        <v>0</v>
      </c>
      <c r="CW43" s="5">
        <v>0</v>
      </c>
      <c r="CX43" s="5">
        <v>0</v>
      </c>
      <c r="CY43" s="5">
        <v>0</v>
      </c>
      <c r="CZ43" s="5">
        <v>0</v>
      </c>
      <c r="DA43" s="5"/>
      <c r="DB43" s="5"/>
      <c r="DC43" s="5"/>
      <c r="DD43" s="5"/>
      <c r="DE43" s="5"/>
      <c r="DF43" s="5">
        <v>218815.36155768373</v>
      </c>
    </row>
    <row r="44" spans="1:110" x14ac:dyDescent="0.2">
      <c r="A44" s="4" t="s">
        <v>126</v>
      </c>
      <c r="B44" s="5">
        <v>0</v>
      </c>
      <c r="C44" s="5">
        <v>59701.74317023062</v>
      </c>
      <c r="D44" s="5">
        <v>59701.74317023062</v>
      </c>
      <c r="E44" s="5">
        <v>59701.74317023062</v>
      </c>
      <c r="F44" s="5">
        <v>59701.74317023062</v>
      </c>
      <c r="G44" s="5">
        <v>59701.74317023062</v>
      </c>
      <c r="H44" s="5">
        <v>59701.74317023062</v>
      </c>
      <c r="I44" s="5">
        <v>59701.74317023062</v>
      </c>
      <c r="J44" s="5">
        <v>59701.74317023062</v>
      </c>
      <c r="K44" s="5">
        <v>59701.74317023062</v>
      </c>
      <c r="L44" s="5">
        <v>59701.74317023062</v>
      </c>
      <c r="M44" s="5">
        <v>59701.74317023062</v>
      </c>
      <c r="N44" s="5">
        <v>59701.74317023062</v>
      </c>
      <c r="O44" s="5">
        <v>59701.74317023062</v>
      </c>
      <c r="P44" s="5">
        <v>59701.74317023062</v>
      </c>
      <c r="Q44" s="5">
        <v>59701.74317023062</v>
      </c>
      <c r="R44" s="5">
        <v>59701.74317023062</v>
      </c>
      <c r="S44" s="5">
        <v>59701.74317023062</v>
      </c>
      <c r="T44" s="5">
        <v>59701.74317023062</v>
      </c>
      <c r="U44" s="5">
        <v>59701.74317023062</v>
      </c>
      <c r="V44" s="5">
        <v>59701.74317023062</v>
      </c>
      <c r="W44" s="5">
        <v>59701.74317023062</v>
      </c>
      <c r="X44" s="5">
        <v>59701.74317023062</v>
      </c>
      <c r="Y44" s="5">
        <v>59701.74317023062</v>
      </c>
      <c r="Z44" s="5">
        <v>59701.74317023062</v>
      </c>
      <c r="AA44" s="5">
        <v>59701.74317023062</v>
      </c>
      <c r="AB44" s="5">
        <v>59701.74317023062</v>
      </c>
      <c r="AC44" s="5">
        <v>59701.74317023062</v>
      </c>
      <c r="AD44" s="5">
        <v>59701.74317023062</v>
      </c>
      <c r="AE44" s="5">
        <v>59701.74317023062</v>
      </c>
      <c r="AF44" s="5">
        <v>59701.74317023062</v>
      </c>
      <c r="AG44" s="5">
        <v>59701.74317023062</v>
      </c>
      <c r="AH44" s="5">
        <v>59701.74317023062</v>
      </c>
      <c r="AI44" s="5">
        <v>59701.74317023062</v>
      </c>
      <c r="AJ44" s="5">
        <v>59701.74317023062</v>
      </c>
      <c r="AK44" s="5">
        <v>59701.74317023062</v>
      </c>
      <c r="AL44" s="5">
        <v>59701.74317023062</v>
      </c>
      <c r="AM44" s="5">
        <v>59701.74317023062</v>
      </c>
      <c r="AN44" s="5">
        <v>59701.74317023062</v>
      </c>
      <c r="AO44" s="5">
        <v>59701.74317023062</v>
      </c>
      <c r="AP44" s="5">
        <v>59701.74317023062</v>
      </c>
      <c r="AQ44" s="5">
        <v>59701.74317023062</v>
      </c>
      <c r="AR44" s="5">
        <v>59701.74317023062</v>
      </c>
      <c r="AS44" s="5">
        <v>59701.74317023062</v>
      </c>
      <c r="AT44" s="5">
        <v>59701.74317023062</v>
      </c>
      <c r="AU44" s="5">
        <v>59701.74317023062</v>
      </c>
      <c r="AV44" s="5">
        <v>59701.74317023062</v>
      </c>
      <c r="AW44" s="5">
        <v>59701.74317023062</v>
      </c>
      <c r="AX44" s="5">
        <v>59701.74317023062</v>
      </c>
      <c r="AY44" s="5">
        <v>59701.74317023062</v>
      </c>
      <c r="AZ44" s="5">
        <v>59701.74317023062</v>
      </c>
      <c r="BA44" s="5">
        <v>59701.74317023062</v>
      </c>
      <c r="BB44" s="5">
        <v>59701.74317023062</v>
      </c>
      <c r="BC44" s="5">
        <v>59701.74317023062</v>
      </c>
      <c r="BD44" s="5">
        <v>59701.74317023062</v>
      </c>
      <c r="BE44" s="5">
        <v>59701.74317023062</v>
      </c>
      <c r="BF44" s="5">
        <v>59701.74317023062</v>
      </c>
      <c r="BG44" s="5">
        <v>59701.74317023062</v>
      </c>
      <c r="BH44" s="5">
        <v>59701.74317023062</v>
      </c>
      <c r="BI44" s="5">
        <v>59701.74317023062</v>
      </c>
      <c r="BJ44" s="5">
        <v>59701.74317023062</v>
      </c>
      <c r="BK44" s="5">
        <v>59701.74317023062</v>
      </c>
      <c r="BL44" s="5">
        <v>59701.74317023062</v>
      </c>
      <c r="BM44" s="5">
        <v>59701.74317023062</v>
      </c>
      <c r="BN44" s="5">
        <v>59701.74317023062</v>
      </c>
      <c r="BO44" s="5">
        <v>59701.74317023062</v>
      </c>
      <c r="BP44" s="5">
        <v>59701.74317023062</v>
      </c>
      <c r="BQ44" s="5">
        <v>59701.74317023062</v>
      </c>
      <c r="BR44" s="5">
        <v>59701.74317023062</v>
      </c>
      <c r="BS44" s="5">
        <v>59701.74317023062</v>
      </c>
      <c r="BT44" s="5">
        <v>59701.74317023062</v>
      </c>
      <c r="BU44" s="5">
        <v>59701.74317023062</v>
      </c>
      <c r="BV44" s="5">
        <v>59701.74317023062</v>
      </c>
      <c r="BW44" s="5">
        <v>59701.74317023062</v>
      </c>
      <c r="BX44" s="5">
        <v>59701.74317023062</v>
      </c>
      <c r="BY44" s="5">
        <v>59701.74317023062</v>
      </c>
      <c r="BZ44" s="5">
        <v>0</v>
      </c>
      <c r="CA44" s="5">
        <v>0</v>
      </c>
      <c r="CB44" s="5">
        <v>0</v>
      </c>
      <c r="CC44" s="5">
        <v>0</v>
      </c>
      <c r="CD44" s="5">
        <v>0</v>
      </c>
      <c r="CE44" s="5">
        <v>0</v>
      </c>
      <c r="CF44" s="5">
        <v>0</v>
      </c>
      <c r="CG44" s="5">
        <v>0</v>
      </c>
      <c r="CH44" s="5">
        <v>0</v>
      </c>
      <c r="CI44" s="5">
        <v>0</v>
      </c>
      <c r="CJ44" s="5">
        <v>0</v>
      </c>
      <c r="CK44" s="5">
        <v>0</v>
      </c>
      <c r="CL44" s="5">
        <v>0</v>
      </c>
      <c r="CM44" s="5">
        <v>0</v>
      </c>
      <c r="CN44" s="5">
        <v>0</v>
      </c>
      <c r="CO44" s="5">
        <v>0</v>
      </c>
      <c r="CP44" s="5">
        <v>0</v>
      </c>
      <c r="CQ44" s="5">
        <v>0</v>
      </c>
      <c r="CR44" s="5">
        <v>0</v>
      </c>
      <c r="CS44" s="5">
        <v>0</v>
      </c>
      <c r="CT44" s="5">
        <v>0</v>
      </c>
      <c r="CU44" s="5">
        <v>0</v>
      </c>
      <c r="CV44" s="5">
        <v>0</v>
      </c>
      <c r="CW44" s="5">
        <v>0</v>
      </c>
      <c r="CX44" s="5">
        <v>0</v>
      </c>
      <c r="CY44" s="5">
        <v>0</v>
      </c>
      <c r="CZ44" s="5">
        <v>0</v>
      </c>
      <c r="DA44" s="5"/>
      <c r="DB44" s="5"/>
      <c r="DC44" s="5"/>
      <c r="DD44" s="5"/>
      <c r="DE44" s="5"/>
      <c r="DF44" s="5">
        <v>4477630.7377672978</v>
      </c>
    </row>
    <row r="45" spans="1:110" x14ac:dyDescent="0.2">
      <c r="A45" s="4" t="s">
        <v>141</v>
      </c>
      <c r="B45" s="5">
        <v>0</v>
      </c>
      <c r="C45" s="5">
        <v>93755.378214545155</v>
      </c>
      <c r="D45" s="5">
        <v>93755.378214545155</v>
      </c>
      <c r="E45" s="5">
        <v>93755.378214545155</v>
      </c>
      <c r="F45" s="5">
        <v>93755.378214545155</v>
      </c>
      <c r="G45" s="5">
        <v>93755.378214545155</v>
      </c>
      <c r="H45" s="5">
        <v>93755.378214545155</v>
      </c>
      <c r="I45" s="5">
        <v>93755.378214545155</v>
      </c>
      <c r="J45" s="5">
        <v>93755.378214545155</v>
      </c>
      <c r="K45" s="5">
        <v>93755.378214545155</v>
      </c>
      <c r="L45" s="5">
        <v>93755.378214545155</v>
      </c>
      <c r="M45" s="5">
        <v>93755.378214545155</v>
      </c>
      <c r="N45" s="5">
        <v>93755.378214545155</v>
      </c>
      <c r="O45" s="5">
        <v>93755.378214545155</v>
      </c>
      <c r="P45" s="5">
        <v>93755.378214545155</v>
      </c>
      <c r="Q45" s="5">
        <v>93755.378214545155</v>
      </c>
      <c r="R45" s="5">
        <v>93755.378214545155</v>
      </c>
      <c r="S45" s="5">
        <v>93755.378214545155</v>
      </c>
      <c r="T45" s="5">
        <v>93755.378214545155</v>
      </c>
      <c r="U45" s="5">
        <v>93755.378214545155</v>
      </c>
      <c r="V45" s="5">
        <v>93755.378214545155</v>
      </c>
      <c r="W45" s="5">
        <v>93755.378214545155</v>
      </c>
      <c r="X45" s="5">
        <v>93755.378214545155</v>
      </c>
      <c r="Y45" s="5">
        <v>93755.378214545155</v>
      </c>
      <c r="Z45" s="5">
        <v>93755.378214545155</v>
      </c>
      <c r="AA45" s="5">
        <v>93755.378214545155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0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0</v>
      </c>
      <c r="BY45" s="5">
        <v>0</v>
      </c>
      <c r="BZ45" s="5">
        <v>0</v>
      </c>
      <c r="CA45" s="5">
        <v>0</v>
      </c>
      <c r="CB45" s="5">
        <v>0</v>
      </c>
      <c r="CC45" s="5">
        <v>0</v>
      </c>
      <c r="CD45" s="5">
        <v>0</v>
      </c>
      <c r="CE45" s="5">
        <v>0</v>
      </c>
      <c r="CF45" s="5">
        <v>0</v>
      </c>
      <c r="CG45" s="5">
        <v>0</v>
      </c>
      <c r="CH45" s="5">
        <v>0</v>
      </c>
      <c r="CI45" s="5">
        <v>0</v>
      </c>
      <c r="CJ45" s="5">
        <v>0</v>
      </c>
      <c r="CK45" s="5">
        <v>0</v>
      </c>
      <c r="CL45" s="5">
        <v>0</v>
      </c>
      <c r="CM45" s="5">
        <v>0</v>
      </c>
      <c r="CN45" s="5">
        <v>0</v>
      </c>
      <c r="CO45" s="5">
        <v>0</v>
      </c>
      <c r="CP45" s="5">
        <v>0</v>
      </c>
      <c r="CQ45" s="5">
        <v>0</v>
      </c>
      <c r="CR45" s="5">
        <v>0</v>
      </c>
      <c r="CS45" s="5">
        <v>0</v>
      </c>
      <c r="CT45" s="5">
        <v>0</v>
      </c>
      <c r="CU45" s="5">
        <v>0</v>
      </c>
      <c r="CV45" s="5">
        <v>0</v>
      </c>
      <c r="CW45" s="5">
        <v>0</v>
      </c>
      <c r="CX45" s="5">
        <v>0</v>
      </c>
      <c r="CY45" s="5">
        <v>0</v>
      </c>
      <c r="CZ45" s="5">
        <v>0</v>
      </c>
      <c r="DA45" s="5"/>
      <c r="DB45" s="5"/>
      <c r="DC45" s="5"/>
      <c r="DD45" s="5"/>
      <c r="DE45" s="5"/>
      <c r="DF45" s="5">
        <v>2343884.4553636285</v>
      </c>
    </row>
    <row r="46" spans="1:110" x14ac:dyDescent="0.2">
      <c r="A46" s="4" t="s">
        <v>142</v>
      </c>
      <c r="B46" s="5">
        <v>0</v>
      </c>
      <c r="C46" s="5">
        <v>9662.7389431065294</v>
      </c>
      <c r="D46" s="5">
        <v>9662.7389431065294</v>
      </c>
      <c r="E46" s="5">
        <v>9662.7389431065294</v>
      </c>
      <c r="F46" s="5">
        <v>9662.7389431065294</v>
      </c>
      <c r="G46" s="5">
        <v>9662.7389431065294</v>
      </c>
      <c r="H46" s="5">
        <v>9662.7389431065294</v>
      </c>
      <c r="I46" s="5">
        <v>9662.7389431065294</v>
      </c>
      <c r="J46" s="5">
        <v>9662.7389431065294</v>
      </c>
      <c r="K46" s="5">
        <v>9662.7389431065294</v>
      </c>
      <c r="L46" s="5">
        <v>9662.7389431065294</v>
      </c>
      <c r="M46" s="5">
        <v>9662.7389431065294</v>
      </c>
      <c r="N46" s="5">
        <v>9662.7389431065294</v>
      </c>
      <c r="O46" s="5">
        <v>9662.7389431065294</v>
      </c>
      <c r="P46" s="5">
        <v>9662.7389431065294</v>
      </c>
      <c r="Q46" s="5">
        <v>9662.7389431065294</v>
      </c>
      <c r="R46" s="5">
        <v>9662.7389431065294</v>
      </c>
      <c r="S46" s="5">
        <v>9662.7389431065294</v>
      </c>
      <c r="T46" s="5">
        <v>9662.7389431065294</v>
      </c>
      <c r="U46" s="5">
        <v>9662.7389431065294</v>
      </c>
      <c r="V46" s="5">
        <v>9662.7389431065294</v>
      </c>
      <c r="W46" s="5">
        <v>9662.7389431065294</v>
      </c>
      <c r="X46" s="5">
        <v>9662.7389431065294</v>
      </c>
      <c r="Y46" s="5">
        <v>9662.7389431065294</v>
      </c>
      <c r="Z46" s="5">
        <v>9662.7389431065294</v>
      </c>
      <c r="AA46" s="5">
        <v>9662.7389431065294</v>
      </c>
      <c r="AB46" s="5">
        <v>9662.7389431065294</v>
      </c>
      <c r="AC46" s="5">
        <v>9662.7389431065294</v>
      </c>
      <c r="AD46" s="5">
        <v>9662.7389431065294</v>
      </c>
      <c r="AE46" s="5">
        <v>9662.7389431065294</v>
      </c>
      <c r="AF46" s="5">
        <v>9662.7389431065294</v>
      </c>
      <c r="AG46" s="5">
        <v>9662.7389431065294</v>
      </c>
      <c r="AH46" s="5">
        <v>9662.7389431065294</v>
      </c>
      <c r="AI46" s="5">
        <v>9662.7389431065294</v>
      </c>
      <c r="AJ46" s="5">
        <v>9662.7389431065294</v>
      </c>
      <c r="AK46" s="5">
        <v>9662.7389431065294</v>
      </c>
      <c r="AL46" s="5">
        <v>9662.7389431065294</v>
      </c>
      <c r="AM46" s="5">
        <v>9662.7389431065294</v>
      </c>
      <c r="AN46" s="5">
        <v>9662.7389431065294</v>
      </c>
      <c r="AO46" s="5">
        <v>9662.7389431065294</v>
      </c>
      <c r="AP46" s="5">
        <v>9662.7389431065294</v>
      </c>
      <c r="AQ46" s="5">
        <v>9662.7389431065294</v>
      </c>
      <c r="AR46" s="5">
        <v>9662.7389431065294</v>
      </c>
      <c r="AS46" s="5">
        <v>9662.7389431065294</v>
      </c>
      <c r="AT46" s="5">
        <v>9662.7389431065294</v>
      </c>
      <c r="AU46" s="5">
        <v>9662.7389431065294</v>
      </c>
      <c r="AV46" s="5">
        <v>9662.7389431065294</v>
      </c>
      <c r="AW46" s="5">
        <v>9662.7389431065294</v>
      </c>
      <c r="AX46" s="5">
        <v>9662.7389431065294</v>
      </c>
      <c r="AY46" s="5">
        <v>9662.7389431065294</v>
      </c>
      <c r="AZ46" s="5">
        <v>9662.7389431065294</v>
      </c>
      <c r="BA46" s="5">
        <v>9662.7389431065294</v>
      </c>
      <c r="BB46" s="5">
        <v>9662.7389431065294</v>
      </c>
      <c r="BC46" s="5">
        <v>9662.7389431065294</v>
      </c>
      <c r="BD46" s="5">
        <v>9662.7389431065294</v>
      </c>
      <c r="BE46" s="5">
        <v>9662.7389431065294</v>
      </c>
      <c r="BF46" s="5">
        <v>9662.7389431065294</v>
      </c>
      <c r="BG46" s="5">
        <v>9662.7389431065294</v>
      </c>
      <c r="BH46" s="5">
        <v>9662.7389431065294</v>
      </c>
      <c r="BI46" s="5">
        <v>9662.7389431065294</v>
      </c>
      <c r="BJ46" s="5">
        <v>9662.7389431065294</v>
      </c>
      <c r="BK46" s="5">
        <v>9662.7389431065294</v>
      </c>
      <c r="BL46" s="5">
        <v>9662.7389431065294</v>
      </c>
      <c r="BM46" s="5">
        <v>9662.7389431065294</v>
      </c>
      <c r="BN46" s="5">
        <v>9662.7389431065294</v>
      </c>
      <c r="BO46" s="5">
        <v>9662.7389431065294</v>
      </c>
      <c r="BP46" s="5">
        <v>9662.7389431065294</v>
      </c>
      <c r="BQ46" s="5">
        <v>9662.7389431065294</v>
      </c>
      <c r="BR46" s="5">
        <v>9662.7389431065294</v>
      </c>
      <c r="BS46" s="5">
        <v>9662.7389431065294</v>
      </c>
      <c r="BT46" s="5">
        <v>9662.7389431065294</v>
      </c>
      <c r="BU46" s="5">
        <v>9662.7389431065294</v>
      </c>
      <c r="BV46" s="5">
        <v>9662.7389431065294</v>
      </c>
      <c r="BW46" s="5">
        <v>9662.7389431065294</v>
      </c>
      <c r="BX46" s="5">
        <v>9662.7389431065294</v>
      </c>
      <c r="BY46" s="5">
        <v>9662.7389431065294</v>
      </c>
      <c r="BZ46" s="5">
        <v>0</v>
      </c>
      <c r="CA46" s="5">
        <v>0</v>
      </c>
      <c r="CB46" s="5">
        <v>0</v>
      </c>
      <c r="CC46" s="5">
        <v>0</v>
      </c>
      <c r="CD46" s="5">
        <v>0</v>
      </c>
      <c r="CE46" s="5">
        <v>0</v>
      </c>
      <c r="CF46" s="5">
        <v>0</v>
      </c>
      <c r="CG46" s="5">
        <v>0</v>
      </c>
      <c r="CH46" s="5">
        <v>0</v>
      </c>
      <c r="CI46" s="5">
        <v>0</v>
      </c>
      <c r="CJ46" s="5">
        <v>0</v>
      </c>
      <c r="CK46" s="5">
        <v>0</v>
      </c>
      <c r="CL46" s="5">
        <v>0</v>
      </c>
      <c r="CM46" s="5">
        <v>0</v>
      </c>
      <c r="CN46" s="5">
        <v>0</v>
      </c>
      <c r="CO46" s="5">
        <v>0</v>
      </c>
      <c r="CP46" s="5">
        <v>0</v>
      </c>
      <c r="CQ46" s="5">
        <v>0</v>
      </c>
      <c r="CR46" s="5">
        <v>0</v>
      </c>
      <c r="CS46" s="5">
        <v>0</v>
      </c>
      <c r="CT46" s="5">
        <v>0</v>
      </c>
      <c r="CU46" s="5">
        <v>0</v>
      </c>
      <c r="CV46" s="5">
        <v>0</v>
      </c>
      <c r="CW46" s="5">
        <v>0</v>
      </c>
      <c r="CX46" s="5">
        <v>0</v>
      </c>
      <c r="CY46" s="5">
        <v>0</v>
      </c>
      <c r="CZ46" s="5">
        <v>0</v>
      </c>
      <c r="DA46" s="5"/>
      <c r="DB46" s="5"/>
      <c r="DC46" s="5"/>
      <c r="DD46" s="5"/>
      <c r="DE46" s="5"/>
      <c r="DF46" s="5">
        <v>724705.42073298956</v>
      </c>
    </row>
    <row r="47" spans="1:110" x14ac:dyDescent="0.2">
      <c r="A47" s="4" t="s">
        <v>143</v>
      </c>
      <c r="B47" s="5">
        <v>0</v>
      </c>
      <c r="C47" s="5">
        <v>5198.9991354004342</v>
      </c>
      <c r="D47" s="5">
        <v>5198.9991354004342</v>
      </c>
      <c r="E47" s="5">
        <v>5198.9991354004342</v>
      </c>
      <c r="F47" s="5">
        <v>5198.9991354004342</v>
      </c>
      <c r="G47" s="5">
        <v>5198.9991354004342</v>
      </c>
      <c r="H47" s="5">
        <v>5198.9991354004342</v>
      </c>
      <c r="I47" s="5">
        <v>5198.9991354004342</v>
      </c>
      <c r="J47" s="5">
        <v>5198.9991354004342</v>
      </c>
      <c r="K47" s="5">
        <v>5198.9991354004342</v>
      </c>
      <c r="L47" s="5">
        <v>5198.9991354004342</v>
      </c>
      <c r="M47" s="5">
        <v>5198.9991354004342</v>
      </c>
      <c r="N47" s="5">
        <v>5198.9991354004342</v>
      </c>
      <c r="O47" s="5">
        <v>5198.9991354004342</v>
      </c>
      <c r="P47" s="5">
        <v>5198.9991354004342</v>
      </c>
      <c r="Q47" s="5">
        <v>5198.9991354004342</v>
      </c>
      <c r="R47" s="5">
        <v>5198.9991354004342</v>
      </c>
      <c r="S47" s="5">
        <v>5198.9991354004342</v>
      </c>
      <c r="T47" s="5">
        <v>5198.9991354004342</v>
      </c>
      <c r="U47" s="5">
        <v>5198.9991354004342</v>
      </c>
      <c r="V47" s="5">
        <v>5198.9991354004342</v>
      </c>
      <c r="W47" s="5">
        <v>5198.9991354004342</v>
      </c>
      <c r="X47" s="5">
        <v>5198.9991354004342</v>
      </c>
      <c r="Y47" s="5">
        <v>5198.9991354004342</v>
      </c>
      <c r="Z47" s="5">
        <v>5198.9991354004342</v>
      </c>
      <c r="AA47" s="5">
        <v>5198.9991354004342</v>
      </c>
      <c r="AB47" s="5">
        <v>5198.9991354004342</v>
      </c>
      <c r="AC47" s="5">
        <v>5198.9991354004342</v>
      </c>
      <c r="AD47" s="5">
        <v>5198.9991354004342</v>
      </c>
      <c r="AE47" s="5">
        <v>5198.9991354004342</v>
      </c>
      <c r="AF47" s="5">
        <v>5198.9991354004342</v>
      </c>
      <c r="AG47" s="5">
        <v>5198.9991354004342</v>
      </c>
      <c r="AH47" s="5">
        <v>5198.9991354004342</v>
      </c>
      <c r="AI47" s="5">
        <v>5198.9991354004342</v>
      </c>
      <c r="AJ47" s="5">
        <v>5198.9991354004342</v>
      </c>
      <c r="AK47" s="5">
        <v>5198.9991354004342</v>
      </c>
      <c r="AL47" s="5">
        <v>5198.9991354004342</v>
      </c>
      <c r="AM47" s="5">
        <v>5198.9991354004342</v>
      </c>
      <c r="AN47" s="5">
        <v>5198.9991354004342</v>
      </c>
      <c r="AO47" s="5">
        <v>5198.9991354004342</v>
      </c>
      <c r="AP47" s="5">
        <v>5198.9991354004342</v>
      </c>
      <c r="AQ47" s="5">
        <v>5198.9991354004342</v>
      </c>
      <c r="AR47" s="5">
        <v>5198.9991354004342</v>
      </c>
      <c r="AS47" s="5">
        <v>5198.9991354004342</v>
      </c>
      <c r="AT47" s="5">
        <v>5198.9991354004342</v>
      </c>
      <c r="AU47" s="5">
        <v>5198.9991354004342</v>
      </c>
      <c r="AV47" s="5">
        <v>5198.9991354004342</v>
      </c>
      <c r="AW47" s="5">
        <v>5198.9991354004342</v>
      </c>
      <c r="AX47" s="5">
        <v>5198.9991354004342</v>
      </c>
      <c r="AY47" s="5">
        <v>5198.9991354004342</v>
      </c>
      <c r="AZ47" s="5">
        <v>5198.9991354004342</v>
      </c>
      <c r="BA47" s="5">
        <v>5198.9991354004342</v>
      </c>
      <c r="BB47" s="5">
        <v>5198.9991354004342</v>
      </c>
      <c r="BC47" s="5">
        <v>5198.9991354004342</v>
      </c>
      <c r="BD47" s="5">
        <v>5198.9991354004342</v>
      </c>
      <c r="BE47" s="5">
        <v>5198.9991354004342</v>
      </c>
      <c r="BF47" s="5">
        <v>5198.9991354004342</v>
      </c>
      <c r="BG47" s="5">
        <v>5198.9991354004342</v>
      </c>
      <c r="BH47" s="5">
        <v>5198.9991354004342</v>
      </c>
      <c r="BI47" s="5">
        <v>5198.9991354004342</v>
      </c>
      <c r="BJ47" s="5">
        <v>5198.9991354004342</v>
      </c>
      <c r="BK47" s="5">
        <v>5198.9991354004342</v>
      </c>
      <c r="BL47" s="5">
        <v>5198.9991354004342</v>
      </c>
      <c r="BM47" s="5">
        <v>5198.9991354004342</v>
      </c>
      <c r="BN47" s="5">
        <v>5198.9991354004342</v>
      </c>
      <c r="BO47" s="5">
        <v>5198.9991354004342</v>
      </c>
      <c r="BP47" s="5">
        <v>5198.9991354004342</v>
      </c>
      <c r="BQ47" s="5">
        <v>5198.9991354004342</v>
      </c>
      <c r="BR47" s="5">
        <v>5198.9991354004342</v>
      </c>
      <c r="BS47" s="5">
        <v>5198.9991354004342</v>
      </c>
      <c r="BT47" s="5">
        <v>5198.9991354004342</v>
      </c>
      <c r="BU47" s="5">
        <v>5198.9991354004342</v>
      </c>
      <c r="BV47" s="5">
        <v>5198.9991354004342</v>
      </c>
      <c r="BW47" s="5">
        <v>5198.9991354004342</v>
      </c>
      <c r="BX47" s="5">
        <v>5198.9991354004342</v>
      </c>
      <c r="BY47" s="5">
        <v>5198.9991354004342</v>
      </c>
      <c r="BZ47" s="5">
        <v>0</v>
      </c>
      <c r="CA47" s="5">
        <v>0</v>
      </c>
      <c r="CB47" s="5">
        <v>0</v>
      </c>
      <c r="CC47" s="5">
        <v>0</v>
      </c>
      <c r="CD47" s="5">
        <v>0</v>
      </c>
      <c r="CE47" s="5">
        <v>0</v>
      </c>
      <c r="CF47" s="5">
        <v>0</v>
      </c>
      <c r="CG47" s="5">
        <v>0</v>
      </c>
      <c r="CH47" s="5">
        <v>0</v>
      </c>
      <c r="CI47" s="5">
        <v>0</v>
      </c>
      <c r="CJ47" s="5">
        <v>0</v>
      </c>
      <c r="CK47" s="5">
        <v>0</v>
      </c>
      <c r="CL47" s="5">
        <v>0</v>
      </c>
      <c r="CM47" s="5">
        <v>0</v>
      </c>
      <c r="CN47" s="5">
        <v>0</v>
      </c>
      <c r="CO47" s="5">
        <v>0</v>
      </c>
      <c r="CP47" s="5">
        <v>0</v>
      </c>
      <c r="CQ47" s="5">
        <v>0</v>
      </c>
      <c r="CR47" s="5">
        <v>0</v>
      </c>
      <c r="CS47" s="5">
        <v>0</v>
      </c>
      <c r="CT47" s="5">
        <v>0</v>
      </c>
      <c r="CU47" s="5">
        <v>0</v>
      </c>
      <c r="CV47" s="5">
        <v>0</v>
      </c>
      <c r="CW47" s="5">
        <v>0</v>
      </c>
      <c r="CX47" s="5">
        <v>0</v>
      </c>
      <c r="CY47" s="5">
        <v>0</v>
      </c>
      <c r="CZ47" s="5">
        <v>0</v>
      </c>
      <c r="DA47" s="5"/>
      <c r="DB47" s="5"/>
      <c r="DC47" s="5"/>
      <c r="DD47" s="5"/>
      <c r="DE47" s="5"/>
      <c r="DF47" s="5">
        <v>389924.93515503302</v>
      </c>
    </row>
    <row r="48" spans="1:110" x14ac:dyDescent="0.2">
      <c r="A48" s="4" t="s">
        <v>127</v>
      </c>
      <c r="B48" s="5">
        <v>0</v>
      </c>
      <c r="C48" s="5">
        <v>378275.31037335936</v>
      </c>
      <c r="D48" s="5">
        <v>378275.31037335936</v>
      </c>
      <c r="E48" s="5">
        <v>378275.31037335936</v>
      </c>
      <c r="F48" s="5">
        <v>378275.31037335936</v>
      </c>
      <c r="G48" s="5">
        <v>378275.31037335936</v>
      </c>
      <c r="H48" s="5">
        <v>378275.31037335936</v>
      </c>
      <c r="I48" s="5">
        <v>378275.31037335936</v>
      </c>
      <c r="J48" s="5">
        <v>378275.31037335936</v>
      </c>
      <c r="K48" s="5">
        <v>378275.31037335936</v>
      </c>
      <c r="L48" s="5">
        <v>378275.31037335936</v>
      </c>
      <c r="M48" s="5">
        <v>378275.31037335936</v>
      </c>
      <c r="N48" s="5">
        <v>378275.31037335936</v>
      </c>
      <c r="O48" s="5">
        <v>378275.31037335936</v>
      </c>
      <c r="P48" s="5">
        <v>378275.31037335936</v>
      </c>
      <c r="Q48" s="5">
        <v>378275.31037335936</v>
      </c>
      <c r="R48" s="5">
        <v>378275.31037335936</v>
      </c>
      <c r="S48" s="5">
        <v>378275.31037335936</v>
      </c>
      <c r="T48" s="5">
        <v>378275.31037335936</v>
      </c>
      <c r="U48" s="5">
        <v>378275.31037335936</v>
      </c>
      <c r="V48" s="5">
        <v>378275.31037335936</v>
      </c>
      <c r="W48" s="5">
        <v>378275.31037335936</v>
      </c>
      <c r="X48" s="5">
        <v>378275.31037335936</v>
      </c>
      <c r="Y48" s="5">
        <v>378275.31037335936</v>
      </c>
      <c r="Z48" s="5">
        <v>378275.31037335936</v>
      </c>
      <c r="AA48" s="5">
        <v>378275.31037335936</v>
      </c>
      <c r="AB48" s="5">
        <v>378275.31037335936</v>
      </c>
      <c r="AC48" s="5">
        <v>378275.31037335936</v>
      </c>
      <c r="AD48" s="5">
        <v>378275.31037335936</v>
      </c>
      <c r="AE48" s="5">
        <v>378275.31037335936</v>
      </c>
      <c r="AF48" s="5">
        <v>378275.31037335936</v>
      </c>
      <c r="AG48" s="5">
        <v>378275.31037335936</v>
      </c>
      <c r="AH48" s="5">
        <v>378275.31037335936</v>
      </c>
      <c r="AI48" s="5">
        <v>378275.31037335936</v>
      </c>
      <c r="AJ48" s="5">
        <v>378275.31037335936</v>
      </c>
      <c r="AK48" s="5">
        <v>378275.31037335936</v>
      </c>
      <c r="AL48" s="5">
        <v>378275.31037335936</v>
      </c>
      <c r="AM48" s="5">
        <v>378275.31037335936</v>
      </c>
      <c r="AN48" s="5">
        <v>378275.31037335936</v>
      </c>
      <c r="AO48" s="5">
        <v>378275.31037335936</v>
      </c>
      <c r="AP48" s="5">
        <v>378275.31037335936</v>
      </c>
      <c r="AQ48" s="5">
        <v>378275.31037335936</v>
      </c>
      <c r="AR48" s="5">
        <v>378275.31037335936</v>
      </c>
      <c r="AS48" s="5">
        <v>378275.31037335936</v>
      </c>
      <c r="AT48" s="5">
        <v>378275.31037335936</v>
      </c>
      <c r="AU48" s="5">
        <v>378275.31037335936</v>
      </c>
      <c r="AV48" s="5">
        <v>378275.31037335936</v>
      </c>
      <c r="AW48" s="5">
        <v>378275.31037335936</v>
      </c>
      <c r="AX48" s="5">
        <v>378275.31037335936</v>
      </c>
      <c r="AY48" s="5">
        <v>378275.31037335936</v>
      </c>
      <c r="AZ48" s="5">
        <v>378275.31037335936</v>
      </c>
      <c r="BA48" s="5">
        <v>378275.31037335936</v>
      </c>
      <c r="BB48" s="5">
        <v>378275.31037335936</v>
      </c>
      <c r="BC48" s="5">
        <v>378275.31037335936</v>
      </c>
      <c r="BD48" s="5">
        <v>378275.31037335936</v>
      </c>
      <c r="BE48" s="5">
        <v>378275.31037335936</v>
      </c>
      <c r="BF48" s="5">
        <v>378275.31037335936</v>
      </c>
      <c r="BG48" s="5">
        <v>378275.31037335936</v>
      </c>
      <c r="BH48" s="5">
        <v>378275.31037335936</v>
      </c>
      <c r="BI48" s="5">
        <v>378275.31037335936</v>
      </c>
      <c r="BJ48" s="5">
        <v>378275.31037335936</v>
      </c>
      <c r="BK48" s="5">
        <v>378275.31037335936</v>
      </c>
      <c r="BL48" s="5">
        <v>378275.31037335936</v>
      </c>
      <c r="BM48" s="5">
        <v>378275.31037335936</v>
      </c>
      <c r="BN48" s="5">
        <v>378275.31037335936</v>
      </c>
      <c r="BO48" s="5">
        <v>378275.31037335936</v>
      </c>
      <c r="BP48" s="5">
        <v>378275.31037335936</v>
      </c>
      <c r="BQ48" s="5">
        <v>378275.31037335936</v>
      </c>
      <c r="BR48" s="5">
        <v>378275.31037335936</v>
      </c>
      <c r="BS48" s="5">
        <v>378275.31037335936</v>
      </c>
      <c r="BT48" s="5">
        <v>378275.31037335936</v>
      </c>
      <c r="BU48" s="5">
        <v>378275.31037335936</v>
      </c>
      <c r="BV48" s="5">
        <v>378275.31037335936</v>
      </c>
      <c r="BW48" s="5">
        <v>378275.31037335936</v>
      </c>
      <c r="BX48" s="5">
        <v>378275.31037335936</v>
      </c>
      <c r="BY48" s="5">
        <v>378275.31037335936</v>
      </c>
      <c r="BZ48" s="5">
        <v>0</v>
      </c>
      <c r="CA48" s="5">
        <v>0</v>
      </c>
      <c r="CB48" s="5">
        <v>0</v>
      </c>
      <c r="CC48" s="5">
        <v>0</v>
      </c>
      <c r="CD48" s="5">
        <v>0</v>
      </c>
      <c r="CE48" s="5">
        <v>0</v>
      </c>
      <c r="CF48" s="5">
        <v>0</v>
      </c>
      <c r="CG48" s="5">
        <v>0</v>
      </c>
      <c r="CH48" s="5">
        <v>0</v>
      </c>
      <c r="CI48" s="5">
        <v>0</v>
      </c>
      <c r="CJ48" s="5">
        <v>0</v>
      </c>
      <c r="CK48" s="5">
        <v>0</v>
      </c>
      <c r="CL48" s="5">
        <v>0</v>
      </c>
      <c r="CM48" s="5">
        <v>0</v>
      </c>
      <c r="CN48" s="5">
        <v>0</v>
      </c>
      <c r="CO48" s="5">
        <v>0</v>
      </c>
      <c r="CP48" s="5">
        <v>0</v>
      </c>
      <c r="CQ48" s="5">
        <v>0</v>
      </c>
      <c r="CR48" s="5">
        <v>0</v>
      </c>
      <c r="CS48" s="5">
        <v>0</v>
      </c>
      <c r="CT48" s="5">
        <v>0</v>
      </c>
      <c r="CU48" s="5">
        <v>0</v>
      </c>
      <c r="CV48" s="5">
        <v>0</v>
      </c>
      <c r="CW48" s="5">
        <v>0</v>
      </c>
      <c r="CX48" s="5">
        <v>0</v>
      </c>
      <c r="CY48" s="5">
        <v>0</v>
      </c>
      <c r="CZ48" s="5">
        <v>0</v>
      </c>
      <c r="DA48" s="5"/>
      <c r="DB48" s="5"/>
      <c r="DC48" s="5"/>
      <c r="DD48" s="5"/>
      <c r="DE48" s="5"/>
      <c r="DF48" s="5">
        <v>28370648.278001904</v>
      </c>
    </row>
    <row r="49" spans="1:110" ht="15" x14ac:dyDescent="0.25">
      <c r="A49" s="2">
        <v>2012</v>
      </c>
      <c r="B49" s="3">
        <v>0</v>
      </c>
      <c r="C49" s="3">
        <v>0</v>
      </c>
      <c r="D49" s="3">
        <v>4416292.4565680334</v>
      </c>
      <c r="E49" s="3">
        <v>4416292.4565680334</v>
      </c>
      <c r="F49" s="3">
        <v>4416292.4565680334</v>
      </c>
      <c r="G49" s="3">
        <v>4416292.4565680334</v>
      </c>
      <c r="H49" s="3">
        <v>4416292.4565680334</v>
      </c>
      <c r="I49" s="3">
        <v>4405170.1075013932</v>
      </c>
      <c r="J49" s="3">
        <v>4405170.1075013932</v>
      </c>
      <c r="K49" s="3">
        <v>4405170.1075013932</v>
      </c>
      <c r="L49" s="3">
        <v>3990555.4834071146</v>
      </c>
      <c r="M49" s="3">
        <v>3990555.4834071146</v>
      </c>
      <c r="N49" s="3">
        <v>1565014.7544581373</v>
      </c>
      <c r="O49" s="3">
        <v>1565014.7544581373</v>
      </c>
      <c r="P49" s="3">
        <v>1565014.7544581373</v>
      </c>
      <c r="Q49" s="3">
        <v>1565014.7544581373</v>
      </c>
      <c r="R49" s="3">
        <v>1565014.7544581373</v>
      </c>
      <c r="S49" s="3">
        <v>1536840.9296284416</v>
      </c>
      <c r="T49" s="3">
        <v>1536840.9296284416</v>
      </c>
      <c r="U49" s="3">
        <v>1536840.9296284416</v>
      </c>
      <c r="V49" s="3">
        <v>1536840.9296284416</v>
      </c>
      <c r="W49" s="3">
        <v>1536840.9296284416</v>
      </c>
      <c r="X49" s="3">
        <v>1536840.9296284416</v>
      </c>
      <c r="Y49" s="3">
        <v>1536840.9296284416</v>
      </c>
      <c r="Z49" s="3">
        <v>1536840.9296284416</v>
      </c>
      <c r="AA49" s="3">
        <v>1536840.9296284416</v>
      </c>
      <c r="AB49" s="3">
        <v>1536840.9296284416</v>
      </c>
      <c r="AC49" s="3">
        <v>1256474.2422199615</v>
      </c>
      <c r="AD49" s="3">
        <v>1256474.2422199615</v>
      </c>
      <c r="AE49" s="3">
        <v>1256474.2422199615</v>
      </c>
      <c r="AF49" s="3">
        <v>1256474.2422199615</v>
      </c>
      <c r="AG49" s="3">
        <v>1256474.2422199615</v>
      </c>
      <c r="AH49" s="3">
        <v>1246284.6553777771</v>
      </c>
      <c r="AI49" s="3">
        <v>1246284.6553777771</v>
      </c>
      <c r="AJ49" s="3">
        <v>1246284.6553777771</v>
      </c>
      <c r="AK49" s="3">
        <v>1246284.6553777771</v>
      </c>
      <c r="AL49" s="3">
        <v>1246284.6553777771</v>
      </c>
      <c r="AM49" s="3">
        <v>1246284.6553777771</v>
      </c>
      <c r="AN49" s="3">
        <v>1246284.6553777771</v>
      </c>
      <c r="AO49" s="3">
        <v>1246284.6553777771</v>
      </c>
      <c r="AP49" s="3">
        <v>1246284.6553777771</v>
      </c>
      <c r="AQ49" s="3">
        <v>1246284.6553777771</v>
      </c>
      <c r="AR49" s="3">
        <v>1246284.6553777771</v>
      </c>
      <c r="AS49" s="3">
        <v>1246284.6553777771</v>
      </c>
      <c r="AT49" s="3">
        <v>1246284.6553777771</v>
      </c>
      <c r="AU49" s="3">
        <v>1246284.6553777771</v>
      </c>
      <c r="AV49" s="3">
        <v>1246284.6553777771</v>
      </c>
      <c r="AW49" s="3">
        <v>1246284.6553777771</v>
      </c>
      <c r="AX49" s="3">
        <v>1246284.6553777771</v>
      </c>
      <c r="AY49" s="3">
        <v>1246284.6553777771</v>
      </c>
      <c r="AZ49" s="3">
        <v>1246284.6553777771</v>
      </c>
      <c r="BA49" s="3">
        <v>1246284.6553777771</v>
      </c>
      <c r="BB49" s="3">
        <v>1034357.2378735008</v>
      </c>
      <c r="BC49" s="3">
        <v>1034357.2378735008</v>
      </c>
      <c r="BD49" s="3">
        <v>1034357.2378735008</v>
      </c>
      <c r="BE49" s="3">
        <v>1034357.2378735008</v>
      </c>
      <c r="BF49" s="3">
        <v>1034357.2378735008</v>
      </c>
      <c r="BG49" s="3">
        <v>1034357.2378735008</v>
      </c>
      <c r="BH49" s="3">
        <v>1034357.2378735008</v>
      </c>
      <c r="BI49" s="3">
        <v>1034357.2378735008</v>
      </c>
      <c r="BJ49" s="3">
        <v>1034357.2378735008</v>
      </c>
      <c r="BK49" s="3">
        <v>1034357.2378735008</v>
      </c>
      <c r="BL49" s="3">
        <v>1034357.2378735008</v>
      </c>
      <c r="BM49" s="3">
        <v>1034357.2378735008</v>
      </c>
      <c r="BN49" s="3">
        <v>1034357.2378735008</v>
      </c>
      <c r="BO49" s="3">
        <v>1034357.2378735008</v>
      </c>
      <c r="BP49" s="3">
        <v>1034357.2378735008</v>
      </c>
      <c r="BQ49" s="3">
        <v>1034357.2378735008</v>
      </c>
      <c r="BR49" s="3">
        <v>1034357.2378735008</v>
      </c>
      <c r="BS49" s="3">
        <v>1034357.2378735008</v>
      </c>
      <c r="BT49" s="3">
        <v>1034357.2378735008</v>
      </c>
      <c r="BU49" s="3">
        <v>1034357.2378735008</v>
      </c>
      <c r="BV49" s="3">
        <v>1034357.2378735008</v>
      </c>
      <c r="BW49" s="3">
        <v>1034357.2378735008</v>
      </c>
      <c r="BX49" s="3">
        <v>1034357.2378735008</v>
      </c>
      <c r="BY49" s="3">
        <v>1034357.2378735008</v>
      </c>
      <c r="BZ49" s="3">
        <v>1034357.2378735008</v>
      </c>
      <c r="CA49" s="3">
        <v>0</v>
      </c>
      <c r="CB49" s="3">
        <v>0</v>
      </c>
      <c r="CC49" s="3">
        <v>0</v>
      </c>
      <c r="CD49" s="3">
        <v>0</v>
      </c>
      <c r="CE49" s="3">
        <v>0</v>
      </c>
      <c r="CF49" s="3">
        <v>0</v>
      </c>
      <c r="CG49" s="3">
        <v>0</v>
      </c>
      <c r="CH49" s="3">
        <v>0</v>
      </c>
      <c r="CI49" s="3">
        <v>0</v>
      </c>
      <c r="CJ49" s="3">
        <v>0</v>
      </c>
      <c r="CK49" s="3">
        <v>0</v>
      </c>
      <c r="CL49" s="3">
        <v>0</v>
      </c>
      <c r="CM49" s="3">
        <v>0</v>
      </c>
      <c r="CN49" s="3">
        <v>0</v>
      </c>
      <c r="CO49" s="3">
        <v>0</v>
      </c>
      <c r="CP49" s="3">
        <v>0</v>
      </c>
      <c r="CQ49" s="3">
        <v>0</v>
      </c>
      <c r="CR49" s="3">
        <v>0</v>
      </c>
      <c r="CS49" s="3">
        <v>0</v>
      </c>
      <c r="CT49" s="3">
        <v>0</v>
      </c>
      <c r="CU49" s="3">
        <v>0</v>
      </c>
      <c r="CV49" s="3">
        <v>0</v>
      </c>
      <c r="CW49" s="3">
        <v>0</v>
      </c>
      <c r="CX49" s="3">
        <v>0</v>
      </c>
      <c r="CY49" s="3">
        <v>0</v>
      </c>
      <c r="CZ49" s="3">
        <v>0</v>
      </c>
      <c r="DA49" s="3">
        <v>0</v>
      </c>
      <c r="DB49" s="3"/>
      <c r="DC49" s="3"/>
      <c r="DD49" s="3"/>
      <c r="DE49" s="3"/>
      <c r="DF49" s="3">
        <v>123538561.90622658</v>
      </c>
    </row>
    <row r="50" spans="1:110" x14ac:dyDescent="0.2">
      <c r="A50" s="4" t="s">
        <v>110</v>
      </c>
      <c r="B50" s="5">
        <v>0</v>
      </c>
      <c r="C50" s="5">
        <v>0</v>
      </c>
      <c r="D50" s="5">
        <v>633351.27565722598</v>
      </c>
      <c r="E50" s="5">
        <v>633351.27565722598</v>
      </c>
      <c r="F50" s="5">
        <v>633351.27565722598</v>
      </c>
      <c r="G50" s="5">
        <v>633351.27565722598</v>
      </c>
      <c r="H50" s="5">
        <v>633351.27565722598</v>
      </c>
      <c r="I50" s="5">
        <v>633351.27565722598</v>
      </c>
      <c r="J50" s="5">
        <v>633351.27565722598</v>
      </c>
      <c r="K50" s="5">
        <v>633351.27565722598</v>
      </c>
      <c r="L50" s="5">
        <v>633351.27565722598</v>
      </c>
      <c r="M50" s="5">
        <v>633351.27565722598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0</v>
      </c>
      <c r="AT50" s="5">
        <v>0</v>
      </c>
      <c r="AU50" s="5">
        <v>0</v>
      </c>
      <c r="AV50" s="5">
        <v>0</v>
      </c>
      <c r="AW50" s="5">
        <v>0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0</v>
      </c>
      <c r="BY50" s="5">
        <v>0</v>
      </c>
      <c r="BZ50" s="5">
        <v>0</v>
      </c>
      <c r="CA50" s="5">
        <v>0</v>
      </c>
      <c r="CB50" s="5">
        <v>0</v>
      </c>
      <c r="CC50" s="5">
        <v>0</v>
      </c>
      <c r="CD50" s="5">
        <v>0</v>
      </c>
      <c r="CE50" s="5">
        <v>0</v>
      </c>
      <c r="CF50" s="5">
        <v>0</v>
      </c>
      <c r="CG50" s="5">
        <v>0</v>
      </c>
      <c r="CH50" s="5">
        <v>0</v>
      </c>
      <c r="CI50" s="5">
        <v>0</v>
      </c>
      <c r="CJ50" s="5">
        <v>0</v>
      </c>
      <c r="CK50" s="5">
        <v>0</v>
      </c>
      <c r="CL50" s="5">
        <v>0</v>
      </c>
      <c r="CM50" s="5">
        <v>0</v>
      </c>
      <c r="CN50" s="5">
        <v>0</v>
      </c>
      <c r="CO50" s="5">
        <v>0</v>
      </c>
      <c r="CP50" s="5">
        <v>0</v>
      </c>
      <c r="CQ50" s="5">
        <v>0</v>
      </c>
      <c r="CR50" s="5">
        <v>0</v>
      </c>
      <c r="CS50" s="5">
        <v>0</v>
      </c>
      <c r="CT50" s="5">
        <v>0</v>
      </c>
      <c r="CU50" s="5">
        <v>0</v>
      </c>
      <c r="CV50" s="5">
        <v>0</v>
      </c>
      <c r="CW50" s="5">
        <v>0</v>
      </c>
      <c r="CX50" s="5">
        <v>0</v>
      </c>
      <c r="CY50" s="5">
        <v>0</v>
      </c>
      <c r="CZ50" s="5">
        <v>0</v>
      </c>
      <c r="DA50" s="5">
        <v>0</v>
      </c>
      <c r="DB50" s="5"/>
      <c r="DC50" s="5"/>
      <c r="DD50" s="5"/>
      <c r="DE50" s="5"/>
      <c r="DF50" s="5">
        <v>6333512.7565722605</v>
      </c>
    </row>
    <row r="51" spans="1:110" x14ac:dyDescent="0.2">
      <c r="A51" s="4" t="s">
        <v>128</v>
      </c>
      <c r="B51" s="5">
        <v>0</v>
      </c>
      <c r="C51" s="5">
        <v>0</v>
      </c>
      <c r="D51" s="5">
        <v>414614.62409427902</v>
      </c>
      <c r="E51" s="5">
        <v>414614.62409427902</v>
      </c>
      <c r="F51" s="5">
        <v>414614.62409427902</v>
      </c>
      <c r="G51" s="5">
        <v>414614.62409427902</v>
      </c>
      <c r="H51" s="5">
        <v>414614.62409427902</v>
      </c>
      <c r="I51" s="5">
        <v>414614.62409427902</v>
      </c>
      <c r="J51" s="5">
        <v>414614.62409427902</v>
      </c>
      <c r="K51" s="5">
        <v>414614.62409427902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0</v>
      </c>
      <c r="BO51" s="5">
        <v>0</v>
      </c>
      <c r="BP51" s="5">
        <v>0</v>
      </c>
      <c r="BQ51" s="5">
        <v>0</v>
      </c>
      <c r="BR51" s="5">
        <v>0</v>
      </c>
      <c r="BS51" s="5">
        <v>0</v>
      </c>
      <c r="BT51" s="5">
        <v>0</v>
      </c>
      <c r="BU51" s="5">
        <v>0</v>
      </c>
      <c r="BV51" s="5">
        <v>0</v>
      </c>
      <c r="BW51" s="5">
        <v>0</v>
      </c>
      <c r="BX51" s="5">
        <v>0</v>
      </c>
      <c r="BY51" s="5">
        <v>0</v>
      </c>
      <c r="BZ51" s="5">
        <v>0</v>
      </c>
      <c r="CA51" s="5">
        <v>0</v>
      </c>
      <c r="CB51" s="5">
        <v>0</v>
      </c>
      <c r="CC51" s="5">
        <v>0</v>
      </c>
      <c r="CD51" s="5">
        <v>0</v>
      </c>
      <c r="CE51" s="5">
        <v>0</v>
      </c>
      <c r="CF51" s="5">
        <v>0</v>
      </c>
      <c r="CG51" s="5">
        <v>0</v>
      </c>
      <c r="CH51" s="5">
        <v>0</v>
      </c>
      <c r="CI51" s="5">
        <v>0</v>
      </c>
      <c r="CJ51" s="5">
        <v>0</v>
      </c>
      <c r="CK51" s="5">
        <v>0</v>
      </c>
      <c r="CL51" s="5">
        <v>0</v>
      </c>
      <c r="CM51" s="5">
        <v>0</v>
      </c>
      <c r="CN51" s="5">
        <v>0</v>
      </c>
      <c r="CO51" s="5">
        <v>0</v>
      </c>
      <c r="CP51" s="5">
        <v>0</v>
      </c>
      <c r="CQ51" s="5">
        <v>0</v>
      </c>
      <c r="CR51" s="5">
        <v>0</v>
      </c>
      <c r="CS51" s="5">
        <v>0</v>
      </c>
      <c r="CT51" s="5">
        <v>0</v>
      </c>
      <c r="CU51" s="5">
        <v>0</v>
      </c>
      <c r="CV51" s="5">
        <v>0</v>
      </c>
      <c r="CW51" s="5">
        <v>0</v>
      </c>
      <c r="CX51" s="5">
        <v>0</v>
      </c>
      <c r="CY51" s="5">
        <v>0</v>
      </c>
      <c r="CZ51" s="5">
        <v>0</v>
      </c>
      <c r="DA51" s="5">
        <v>0</v>
      </c>
      <c r="DB51" s="5"/>
      <c r="DC51" s="5"/>
      <c r="DD51" s="5"/>
      <c r="DE51" s="5"/>
      <c r="DF51" s="5">
        <v>3316916.9927542321</v>
      </c>
    </row>
    <row r="52" spans="1:110" x14ac:dyDescent="0.2">
      <c r="A52" s="4" t="s">
        <v>144</v>
      </c>
      <c r="B52" s="5">
        <v>0</v>
      </c>
      <c r="C52" s="5">
        <v>0</v>
      </c>
      <c r="D52" s="5">
        <v>984.71539420127999</v>
      </c>
      <c r="E52" s="5">
        <v>984.71539420127999</v>
      </c>
      <c r="F52" s="5">
        <v>984.71539420127999</v>
      </c>
      <c r="G52" s="5">
        <v>984.71539420127999</v>
      </c>
      <c r="H52" s="5">
        <v>984.71539420127999</v>
      </c>
      <c r="I52" s="5">
        <v>984.71539420127999</v>
      </c>
      <c r="J52" s="5">
        <v>984.71539420127999</v>
      </c>
      <c r="K52" s="5">
        <v>984.71539420127999</v>
      </c>
      <c r="L52" s="5">
        <v>984.71539420127999</v>
      </c>
      <c r="M52" s="5">
        <v>984.71539420127999</v>
      </c>
      <c r="N52" s="5">
        <v>984.71539420127999</v>
      </c>
      <c r="O52" s="5">
        <v>984.71539420127999</v>
      </c>
      <c r="P52" s="5">
        <v>984.71539420127999</v>
      </c>
      <c r="Q52" s="5">
        <v>984.71539420127999</v>
      </c>
      <c r="R52" s="5">
        <v>984.71539420127999</v>
      </c>
      <c r="S52" s="5">
        <v>984.71539420127999</v>
      </c>
      <c r="T52" s="5">
        <v>984.71539420127999</v>
      </c>
      <c r="U52" s="5">
        <v>984.71539420127999</v>
      </c>
      <c r="V52" s="5">
        <v>984.71539420127999</v>
      </c>
      <c r="W52" s="5">
        <v>984.71539420127999</v>
      </c>
      <c r="X52" s="5">
        <v>984.71539420127999</v>
      </c>
      <c r="Y52" s="5">
        <v>984.71539420127999</v>
      </c>
      <c r="Z52" s="5">
        <v>984.71539420127999</v>
      </c>
      <c r="AA52" s="5">
        <v>984.71539420127999</v>
      </c>
      <c r="AB52" s="5">
        <v>984.71539420127999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0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0</v>
      </c>
      <c r="CA52" s="5">
        <v>0</v>
      </c>
      <c r="CB52" s="5">
        <v>0</v>
      </c>
      <c r="CC52" s="5">
        <v>0</v>
      </c>
      <c r="CD52" s="5">
        <v>0</v>
      </c>
      <c r="CE52" s="5">
        <v>0</v>
      </c>
      <c r="CF52" s="5">
        <v>0</v>
      </c>
      <c r="CG52" s="5">
        <v>0</v>
      </c>
      <c r="CH52" s="5">
        <v>0</v>
      </c>
      <c r="CI52" s="5">
        <v>0</v>
      </c>
      <c r="CJ52" s="5">
        <v>0</v>
      </c>
      <c r="CK52" s="5">
        <v>0</v>
      </c>
      <c r="CL52" s="5">
        <v>0</v>
      </c>
      <c r="CM52" s="5">
        <v>0</v>
      </c>
      <c r="CN52" s="5">
        <v>0</v>
      </c>
      <c r="CO52" s="5">
        <v>0</v>
      </c>
      <c r="CP52" s="5">
        <v>0</v>
      </c>
      <c r="CQ52" s="5">
        <v>0</v>
      </c>
      <c r="CR52" s="5">
        <v>0</v>
      </c>
      <c r="CS52" s="5">
        <v>0</v>
      </c>
      <c r="CT52" s="5">
        <v>0</v>
      </c>
      <c r="CU52" s="5">
        <v>0</v>
      </c>
      <c r="CV52" s="5">
        <v>0</v>
      </c>
      <c r="CW52" s="5">
        <v>0</v>
      </c>
      <c r="CX52" s="5">
        <v>0</v>
      </c>
      <c r="CY52" s="5">
        <v>0</v>
      </c>
      <c r="CZ52" s="5">
        <v>0</v>
      </c>
      <c r="DA52" s="5">
        <v>0</v>
      </c>
      <c r="DB52" s="5"/>
      <c r="DC52" s="5"/>
      <c r="DD52" s="5"/>
      <c r="DE52" s="5"/>
      <c r="DF52" s="5">
        <v>24617.884855032004</v>
      </c>
    </row>
    <row r="53" spans="1:110" x14ac:dyDescent="0.2">
      <c r="A53" s="4" t="s">
        <v>111</v>
      </c>
      <c r="B53" s="5">
        <v>0</v>
      </c>
      <c r="C53" s="5">
        <v>0</v>
      </c>
      <c r="D53" s="5">
        <v>18211.725983298958</v>
      </c>
      <c r="E53" s="5">
        <v>18211.725983298958</v>
      </c>
      <c r="F53" s="5">
        <v>18211.725983298958</v>
      </c>
      <c r="G53" s="5">
        <v>18211.725983298958</v>
      </c>
      <c r="H53" s="5">
        <v>18211.725983298958</v>
      </c>
      <c r="I53" s="5">
        <v>18211.725983298958</v>
      </c>
      <c r="J53" s="5">
        <v>18211.725983298958</v>
      </c>
      <c r="K53" s="5">
        <v>18211.725983298958</v>
      </c>
      <c r="L53" s="5">
        <v>18211.725983298958</v>
      </c>
      <c r="M53" s="5">
        <v>18211.725983298958</v>
      </c>
      <c r="N53" s="5">
        <v>18211.725983298958</v>
      </c>
      <c r="O53" s="5">
        <v>18211.725983298958</v>
      </c>
      <c r="P53" s="5">
        <v>18211.725983298958</v>
      </c>
      <c r="Q53" s="5">
        <v>18211.725983298958</v>
      </c>
      <c r="R53" s="5">
        <v>18211.725983298958</v>
      </c>
      <c r="S53" s="5">
        <v>18211.725983298958</v>
      </c>
      <c r="T53" s="5">
        <v>18211.725983298958</v>
      </c>
      <c r="U53" s="5">
        <v>18211.725983298958</v>
      </c>
      <c r="V53" s="5">
        <v>18211.725983298958</v>
      </c>
      <c r="W53" s="5">
        <v>18211.725983298958</v>
      </c>
      <c r="X53" s="5">
        <v>18211.725983298958</v>
      </c>
      <c r="Y53" s="5">
        <v>18211.725983298958</v>
      </c>
      <c r="Z53" s="5">
        <v>18211.725983298958</v>
      </c>
      <c r="AA53" s="5">
        <v>18211.725983298958</v>
      </c>
      <c r="AB53" s="5">
        <v>18211.725983298958</v>
      </c>
      <c r="AC53" s="5">
        <v>18211.725983298958</v>
      </c>
      <c r="AD53" s="5">
        <v>18211.725983298958</v>
      </c>
      <c r="AE53" s="5">
        <v>18211.725983298958</v>
      </c>
      <c r="AF53" s="5">
        <v>18211.725983298958</v>
      </c>
      <c r="AG53" s="5">
        <v>18211.725983298958</v>
      </c>
      <c r="AH53" s="5">
        <v>18211.725983298958</v>
      </c>
      <c r="AI53" s="5">
        <v>18211.725983298958</v>
      </c>
      <c r="AJ53" s="5">
        <v>18211.725983298958</v>
      </c>
      <c r="AK53" s="5">
        <v>18211.725983298958</v>
      </c>
      <c r="AL53" s="5">
        <v>18211.725983298958</v>
      </c>
      <c r="AM53" s="5">
        <v>18211.725983298958</v>
      </c>
      <c r="AN53" s="5">
        <v>18211.725983298958</v>
      </c>
      <c r="AO53" s="5">
        <v>18211.725983298958</v>
      </c>
      <c r="AP53" s="5">
        <v>18211.725983298958</v>
      </c>
      <c r="AQ53" s="5">
        <v>18211.725983298958</v>
      </c>
      <c r="AR53" s="5">
        <v>18211.725983298958</v>
      </c>
      <c r="AS53" s="5">
        <v>18211.725983298958</v>
      </c>
      <c r="AT53" s="5">
        <v>18211.725983298958</v>
      </c>
      <c r="AU53" s="5">
        <v>18211.725983298958</v>
      </c>
      <c r="AV53" s="5">
        <v>18211.725983298958</v>
      </c>
      <c r="AW53" s="5">
        <v>18211.725983298958</v>
      </c>
      <c r="AX53" s="5">
        <v>18211.725983298958</v>
      </c>
      <c r="AY53" s="5">
        <v>18211.725983298958</v>
      </c>
      <c r="AZ53" s="5">
        <v>18211.725983298958</v>
      </c>
      <c r="BA53" s="5">
        <v>18211.725983298958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0</v>
      </c>
      <c r="CE53" s="5">
        <v>0</v>
      </c>
      <c r="CF53" s="5">
        <v>0</v>
      </c>
      <c r="CG53" s="5">
        <v>0</v>
      </c>
      <c r="CH53" s="5">
        <v>0</v>
      </c>
      <c r="CI53" s="5">
        <v>0</v>
      </c>
      <c r="CJ53" s="5">
        <v>0</v>
      </c>
      <c r="CK53" s="5">
        <v>0</v>
      </c>
      <c r="CL53" s="5">
        <v>0</v>
      </c>
      <c r="CM53" s="5">
        <v>0</v>
      </c>
      <c r="CN53" s="5">
        <v>0</v>
      </c>
      <c r="CO53" s="5">
        <v>0</v>
      </c>
      <c r="CP53" s="5">
        <v>0</v>
      </c>
      <c r="CQ53" s="5">
        <v>0</v>
      </c>
      <c r="CR53" s="5">
        <v>0</v>
      </c>
      <c r="CS53" s="5">
        <v>0</v>
      </c>
      <c r="CT53" s="5">
        <v>0</v>
      </c>
      <c r="CU53" s="5">
        <v>0</v>
      </c>
      <c r="CV53" s="5">
        <v>0</v>
      </c>
      <c r="CW53" s="5">
        <v>0</v>
      </c>
      <c r="CX53" s="5">
        <v>0</v>
      </c>
      <c r="CY53" s="5">
        <v>0</v>
      </c>
      <c r="CZ53" s="5">
        <v>0</v>
      </c>
      <c r="DA53" s="5">
        <v>0</v>
      </c>
      <c r="DB53" s="5"/>
      <c r="DC53" s="5"/>
      <c r="DD53" s="5"/>
      <c r="DE53" s="5"/>
      <c r="DF53" s="5">
        <v>910586.29916494817</v>
      </c>
    </row>
    <row r="54" spans="1:110" x14ac:dyDescent="0.2">
      <c r="A54" s="4" t="s">
        <v>112</v>
      </c>
      <c r="B54" s="5">
        <v>0</v>
      </c>
      <c r="C54" s="5">
        <v>0</v>
      </c>
      <c r="D54" s="5">
        <v>10189.586842184401</v>
      </c>
      <c r="E54" s="5">
        <v>10189.586842184401</v>
      </c>
      <c r="F54" s="5">
        <v>10189.586842184401</v>
      </c>
      <c r="G54" s="5">
        <v>10189.586842184401</v>
      </c>
      <c r="H54" s="5">
        <v>10189.586842184401</v>
      </c>
      <c r="I54" s="5">
        <v>10189.586842184401</v>
      </c>
      <c r="J54" s="5">
        <v>10189.586842184401</v>
      </c>
      <c r="K54" s="5">
        <v>10189.586842184401</v>
      </c>
      <c r="L54" s="5">
        <v>10189.586842184401</v>
      </c>
      <c r="M54" s="5">
        <v>10189.586842184401</v>
      </c>
      <c r="N54" s="5">
        <v>10189.586842184401</v>
      </c>
      <c r="O54" s="5">
        <v>10189.586842184401</v>
      </c>
      <c r="P54" s="5">
        <v>10189.586842184401</v>
      </c>
      <c r="Q54" s="5">
        <v>10189.586842184401</v>
      </c>
      <c r="R54" s="5">
        <v>10189.586842184401</v>
      </c>
      <c r="S54" s="5">
        <v>10189.586842184401</v>
      </c>
      <c r="T54" s="5">
        <v>10189.586842184401</v>
      </c>
      <c r="U54" s="5">
        <v>10189.586842184401</v>
      </c>
      <c r="V54" s="5">
        <v>10189.586842184401</v>
      </c>
      <c r="W54" s="5">
        <v>10189.586842184401</v>
      </c>
      <c r="X54" s="5">
        <v>10189.586842184401</v>
      </c>
      <c r="Y54" s="5">
        <v>10189.586842184401</v>
      </c>
      <c r="Z54" s="5">
        <v>10189.586842184401</v>
      </c>
      <c r="AA54" s="5">
        <v>10189.586842184401</v>
      </c>
      <c r="AB54" s="5">
        <v>10189.586842184401</v>
      </c>
      <c r="AC54" s="5">
        <v>10189.586842184401</v>
      </c>
      <c r="AD54" s="5">
        <v>10189.586842184401</v>
      </c>
      <c r="AE54" s="5">
        <v>10189.586842184401</v>
      </c>
      <c r="AF54" s="5">
        <v>10189.586842184401</v>
      </c>
      <c r="AG54" s="5">
        <v>10189.586842184401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0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0</v>
      </c>
      <c r="BX54" s="5">
        <v>0</v>
      </c>
      <c r="BY54" s="5">
        <v>0</v>
      </c>
      <c r="BZ54" s="5">
        <v>0</v>
      </c>
      <c r="CA54" s="5">
        <v>0</v>
      </c>
      <c r="CB54" s="5">
        <v>0</v>
      </c>
      <c r="CC54" s="5">
        <v>0</v>
      </c>
      <c r="CD54" s="5">
        <v>0</v>
      </c>
      <c r="CE54" s="5">
        <v>0</v>
      </c>
      <c r="CF54" s="5">
        <v>0</v>
      </c>
      <c r="CG54" s="5">
        <v>0</v>
      </c>
      <c r="CH54" s="5">
        <v>0</v>
      </c>
      <c r="CI54" s="5">
        <v>0</v>
      </c>
      <c r="CJ54" s="5">
        <v>0</v>
      </c>
      <c r="CK54" s="5">
        <v>0</v>
      </c>
      <c r="CL54" s="5">
        <v>0</v>
      </c>
      <c r="CM54" s="5">
        <v>0</v>
      </c>
      <c r="CN54" s="5">
        <v>0</v>
      </c>
      <c r="CO54" s="5">
        <v>0</v>
      </c>
      <c r="CP54" s="5">
        <v>0</v>
      </c>
      <c r="CQ54" s="5">
        <v>0</v>
      </c>
      <c r="CR54" s="5">
        <v>0</v>
      </c>
      <c r="CS54" s="5">
        <v>0</v>
      </c>
      <c r="CT54" s="5">
        <v>0</v>
      </c>
      <c r="CU54" s="5">
        <v>0</v>
      </c>
      <c r="CV54" s="5">
        <v>0</v>
      </c>
      <c r="CW54" s="5">
        <v>0</v>
      </c>
      <c r="CX54" s="5">
        <v>0</v>
      </c>
      <c r="CY54" s="5">
        <v>0</v>
      </c>
      <c r="CZ54" s="5">
        <v>0</v>
      </c>
      <c r="DA54" s="5">
        <v>0</v>
      </c>
      <c r="DB54" s="5"/>
      <c r="DC54" s="5"/>
      <c r="DD54" s="5"/>
      <c r="DE54" s="5"/>
      <c r="DF54" s="5">
        <v>305687.60526553204</v>
      </c>
    </row>
    <row r="55" spans="1:110" x14ac:dyDescent="0.2">
      <c r="A55" s="4" t="s">
        <v>145</v>
      </c>
      <c r="B55" s="5">
        <v>0</v>
      </c>
      <c r="C55" s="5">
        <v>0</v>
      </c>
      <c r="D55" s="5">
        <v>4108.0357876555199</v>
      </c>
      <c r="E55" s="5">
        <v>4108.0357876555199</v>
      </c>
      <c r="F55" s="5">
        <v>4108.0357876555199</v>
      </c>
      <c r="G55" s="5">
        <v>4108.0357876555199</v>
      </c>
      <c r="H55" s="5">
        <v>4108.0357876555199</v>
      </c>
      <c r="I55" s="5">
        <v>4108.0357876555199</v>
      </c>
      <c r="J55" s="5">
        <v>4108.0357876555199</v>
      </c>
      <c r="K55" s="5">
        <v>4108.0357876555199</v>
      </c>
      <c r="L55" s="5">
        <v>4108.0357876555199</v>
      </c>
      <c r="M55" s="5">
        <v>4108.0357876555199</v>
      </c>
      <c r="N55" s="5">
        <v>4108.0357876555199</v>
      </c>
      <c r="O55" s="5">
        <v>4108.0357876555199</v>
      </c>
      <c r="P55" s="5">
        <v>4108.0357876555199</v>
      </c>
      <c r="Q55" s="5">
        <v>4108.0357876555199</v>
      </c>
      <c r="R55" s="5">
        <v>4108.0357876555199</v>
      </c>
      <c r="S55" s="5">
        <v>4108.0357876555199</v>
      </c>
      <c r="T55" s="5">
        <v>4108.0357876555199</v>
      </c>
      <c r="U55" s="5">
        <v>4108.0357876555199</v>
      </c>
      <c r="V55" s="5">
        <v>4108.0357876555199</v>
      </c>
      <c r="W55" s="5">
        <v>4108.0357876555199</v>
      </c>
      <c r="X55" s="5">
        <v>4108.0357876555199</v>
      </c>
      <c r="Y55" s="5">
        <v>4108.0357876555199</v>
      </c>
      <c r="Z55" s="5">
        <v>4108.0357876555199</v>
      </c>
      <c r="AA55" s="5">
        <v>4108.0357876555199</v>
      </c>
      <c r="AB55" s="5">
        <v>4108.0357876555199</v>
      </c>
      <c r="AC55" s="5">
        <v>4108.0357876555199</v>
      </c>
      <c r="AD55" s="5">
        <v>4108.0357876555199</v>
      </c>
      <c r="AE55" s="5">
        <v>4108.0357876555199</v>
      </c>
      <c r="AF55" s="5">
        <v>4108.0357876555199</v>
      </c>
      <c r="AG55" s="5">
        <v>4108.0357876555199</v>
      </c>
      <c r="AH55" s="5">
        <v>4108.0357876555199</v>
      </c>
      <c r="AI55" s="5">
        <v>4108.0357876555199</v>
      </c>
      <c r="AJ55" s="5">
        <v>4108.0357876555199</v>
      </c>
      <c r="AK55" s="5">
        <v>4108.0357876555199</v>
      </c>
      <c r="AL55" s="5">
        <v>4108.0357876555199</v>
      </c>
      <c r="AM55" s="5">
        <v>4108.0357876555199</v>
      </c>
      <c r="AN55" s="5">
        <v>4108.0357876555199</v>
      </c>
      <c r="AO55" s="5">
        <v>4108.0357876555199</v>
      </c>
      <c r="AP55" s="5">
        <v>4108.0357876555199</v>
      </c>
      <c r="AQ55" s="5">
        <v>4108.0357876555199</v>
      </c>
      <c r="AR55" s="5">
        <v>4108.0357876555199</v>
      </c>
      <c r="AS55" s="5">
        <v>4108.0357876555199</v>
      </c>
      <c r="AT55" s="5">
        <v>4108.0357876555199</v>
      </c>
      <c r="AU55" s="5">
        <v>4108.0357876555199</v>
      </c>
      <c r="AV55" s="5">
        <v>4108.0357876555199</v>
      </c>
      <c r="AW55" s="5">
        <v>4108.0357876555199</v>
      </c>
      <c r="AX55" s="5">
        <v>4108.0357876555199</v>
      </c>
      <c r="AY55" s="5">
        <v>4108.0357876555199</v>
      </c>
      <c r="AZ55" s="5">
        <v>4108.0357876555199</v>
      </c>
      <c r="BA55" s="5">
        <v>4108.0357876555199</v>
      </c>
      <c r="BB55" s="5">
        <v>4108.0357876555199</v>
      </c>
      <c r="BC55" s="5">
        <v>4108.0357876555199</v>
      </c>
      <c r="BD55" s="5">
        <v>4108.0357876555199</v>
      </c>
      <c r="BE55" s="5">
        <v>4108.0357876555199</v>
      </c>
      <c r="BF55" s="5">
        <v>4108.0357876555199</v>
      </c>
      <c r="BG55" s="5">
        <v>4108.0357876555199</v>
      </c>
      <c r="BH55" s="5">
        <v>4108.0357876555199</v>
      </c>
      <c r="BI55" s="5">
        <v>4108.0357876555199</v>
      </c>
      <c r="BJ55" s="5">
        <v>4108.0357876555199</v>
      </c>
      <c r="BK55" s="5">
        <v>4108.0357876555199</v>
      </c>
      <c r="BL55" s="5">
        <v>4108.0357876555199</v>
      </c>
      <c r="BM55" s="5">
        <v>4108.0357876555199</v>
      </c>
      <c r="BN55" s="5">
        <v>4108.0357876555199</v>
      </c>
      <c r="BO55" s="5">
        <v>4108.0357876555199</v>
      </c>
      <c r="BP55" s="5">
        <v>4108.0357876555199</v>
      </c>
      <c r="BQ55" s="5">
        <v>4108.0357876555199</v>
      </c>
      <c r="BR55" s="5">
        <v>4108.0357876555199</v>
      </c>
      <c r="BS55" s="5">
        <v>4108.0357876555199</v>
      </c>
      <c r="BT55" s="5">
        <v>4108.0357876555199</v>
      </c>
      <c r="BU55" s="5">
        <v>4108.0357876555199</v>
      </c>
      <c r="BV55" s="5">
        <v>4108.0357876555199</v>
      </c>
      <c r="BW55" s="5">
        <v>4108.0357876555199</v>
      </c>
      <c r="BX55" s="5">
        <v>4108.0357876555199</v>
      </c>
      <c r="BY55" s="5">
        <v>4108.0357876555199</v>
      </c>
      <c r="BZ55" s="5">
        <v>4108.0357876555199</v>
      </c>
      <c r="CA55" s="5">
        <v>0</v>
      </c>
      <c r="CB55" s="5">
        <v>0</v>
      </c>
      <c r="CC55" s="5">
        <v>0</v>
      </c>
      <c r="CD55" s="5">
        <v>0</v>
      </c>
      <c r="CE55" s="5">
        <v>0</v>
      </c>
      <c r="CF55" s="5">
        <v>0</v>
      </c>
      <c r="CG55" s="5">
        <v>0</v>
      </c>
      <c r="CH55" s="5">
        <v>0</v>
      </c>
      <c r="CI55" s="5">
        <v>0</v>
      </c>
      <c r="CJ55" s="5">
        <v>0</v>
      </c>
      <c r="CK55" s="5">
        <v>0</v>
      </c>
      <c r="CL55" s="5">
        <v>0</v>
      </c>
      <c r="CM55" s="5">
        <v>0</v>
      </c>
      <c r="CN55" s="5">
        <v>0</v>
      </c>
      <c r="CO55" s="5">
        <v>0</v>
      </c>
      <c r="CP55" s="5">
        <v>0</v>
      </c>
      <c r="CQ55" s="5">
        <v>0</v>
      </c>
      <c r="CR55" s="5">
        <v>0</v>
      </c>
      <c r="CS55" s="5">
        <v>0</v>
      </c>
      <c r="CT55" s="5">
        <v>0</v>
      </c>
      <c r="CU55" s="5">
        <v>0</v>
      </c>
      <c r="CV55" s="5">
        <v>0</v>
      </c>
      <c r="CW55" s="5">
        <v>0</v>
      </c>
      <c r="CX55" s="5">
        <v>0</v>
      </c>
      <c r="CY55" s="5">
        <v>0</v>
      </c>
      <c r="CZ55" s="5">
        <v>0</v>
      </c>
      <c r="DA55" s="5">
        <v>0</v>
      </c>
      <c r="DB55" s="5"/>
      <c r="DC55" s="5"/>
      <c r="DD55" s="5"/>
      <c r="DE55" s="5"/>
      <c r="DF55" s="5">
        <v>308102.68407416344</v>
      </c>
    </row>
    <row r="56" spans="1:110" x14ac:dyDescent="0.2">
      <c r="A56" s="4" t="s">
        <v>131</v>
      </c>
      <c r="B56" s="5">
        <v>0</v>
      </c>
      <c r="C56" s="5">
        <v>0</v>
      </c>
      <c r="D56" s="5">
        <v>37273.442409393116</v>
      </c>
      <c r="E56" s="5">
        <v>37273.442409393116</v>
      </c>
      <c r="F56" s="5">
        <v>37273.442409393116</v>
      </c>
      <c r="G56" s="5">
        <v>37273.442409393116</v>
      </c>
      <c r="H56" s="5">
        <v>37273.442409393116</v>
      </c>
      <c r="I56" s="5">
        <v>37273.442409393116</v>
      </c>
      <c r="J56" s="5">
        <v>37273.442409393116</v>
      </c>
      <c r="K56" s="5">
        <v>37273.442409393116</v>
      </c>
      <c r="L56" s="5">
        <v>37273.442409393116</v>
      </c>
      <c r="M56" s="5">
        <v>37273.442409393116</v>
      </c>
      <c r="N56" s="5">
        <v>37273.442409393116</v>
      </c>
      <c r="O56" s="5">
        <v>37273.442409393116</v>
      </c>
      <c r="P56" s="5">
        <v>37273.442409393116</v>
      </c>
      <c r="Q56" s="5">
        <v>37273.442409393116</v>
      </c>
      <c r="R56" s="5">
        <v>37273.442409393116</v>
      </c>
      <c r="S56" s="5">
        <v>37273.442409393116</v>
      </c>
      <c r="T56" s="5">
        <v>37273.442409393116</v>
      </c>
      <c r="U56" s="5">
        <v>37273.442409393116</v>
      </c>
      <c r="V56" s="5">
        <v>37273.442409393116</v>
      </c>
      <c r="W56" s="5">
        <v>37273.442409393116</v>
      </c>
      <c r="X56" s="5">
        <v>37273.442409393116</v>
      </c>
      <c r="Y56" s="5">
        <v>37273.442409393116</v>
      </c>
      <c r="Z56" s="5">
        <v>37273.442409393116</v>
      </c>
      <c r="AA56" s="5">
        <v>37273.442409393116</v>
      </c>
      <c r="AB56" s="5">
        <v>37273.442409393116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0</v>
      </c>
      <c r="CE56" s="5">
        <v>0</v>
      </c>
      <c r="CF56" s="5">
        <v>0</v>
      </c>
      <c r="CG56" s="5">
        <v>0</v>
      </c>
      <c r="CH56" s="5">
        <v>0</v>
      </c>
      <c r="CI56" s="5">
        <v>0</v>
      </c>
      <c r="CJ56" s="5">
        <v>0</v>
      </c>
      <c r="CK56" s="5">
        <v>0</v>
      </c>
      <c r="CL56" s="5">
        <v>0</v>
      </c>
      <c r="CM56" s="5">
        <v>0</v>
      </c>
      <c r="CN56" s="5">
        <v>0</v>
      </c>
      <c r="CO56" s="5">
        <v>0</v>
      </c>
      <c r="CP56" s="5">
        <v>0</v>
      </c>
      <c r="CQ56" s="5">
        <v>0</v>
      </c>
      <c r="CR56" s="5">
        <v>0</v>
      </c>
      <c r="CS56" s="5">
        <v>0</v>
      </c>
      <c r="CT56" s="5">
        <v>0</v>
      </c>
      <c r="CU56" s="5">
        <v>0</v>
      </c>
      <c r="CV56" s="5">
        <v>0</v>
      </c>
      <c r="CW56" s="5">
        <v>0</v>
      </c>
      <c r="CX56" s="5">
        <v>0</v>
      </c>
      <c r="CY56" s="5">
        <v>0</v>
      </c>
      <c r="CZ56" s="5">
        <v>0</v>
      </c>
      <c r="DA56" s="5">
        <v>0</v>
      </c>
      <c r="DB56" s="5"/>
      <c r="DC56" s="5"/>
      <c r="DD56" s="5"/>
      <c r="DE56" s="5"/>
      <c r="DF56" s="5">
        <v>931836.06023482839</v>
      </c>
    </row>
    <row r="57" spans="1:110" x14ac:dyDescent="0.2">
      <c r="A57" s="4" t="s">
        <v>146</v>
      </c>
      <c r="B57" s="5">
        <v>0</v>
      </c>
      <c r="C57" s="5">
        <v>0</v>
      </c>
      <c r="D57" s="5">
        <v>907.66188239999997</v>
      </c>
      <c r="E57" s="5">
        <v>907.66188239999997</v>
      </c>
      <c r="F57" s="5">
        <v>907.66188239999997</v>
      </c>
      <c r="G57" s="5">
        <v>907.66188239999997</v>
      </c>
      <c r="H57" s="5">
        <v>907.66188239999997</v>
      </c>
      <c r="I57" s="5">
        <v>907.66188239999997</v>
      </c>
      <c r="J57" s="5">
        <v>907.66188239999997</v>
      </c>
      <c r="K57" s="5">
        <v>907.66188239999997</v>
      </c>
      <c r="L57" s="5">
        <v>907.66188239999997</v>
      </c>
      <c r="M57" s="5">
        <v>907.66188239999997</v>
      </c>
      <c r="N57" s="5">
        <v>907.66188239999997</v>
      </c>
      <c r="O57" s="5">
        <v>907.66188239999997</v>
      </c>
      <c r="P57" s="5">
        <v>907.66188239999997</v>
      </c>
      <c r="Q57" s="5">
        <v>907.66188239999997</v>
      </c>
      <c r="R57" s="5">
        <v>907.66188239999997</v>
      </c>
      <c r="S57" s="5">
        <v>907.66188239999997</v>
      </c>
      <c r="T57" s="5">
        <v>907.66188239999997</v>
      </c>
      <c r="U57" s="5">
        <v>907.66188239999997</v>
      </c>
      <c r="V57" s="5">
        <v>907.66188239999997</v>
      </c>
      <c r="W57" s="5">
        <v>907.66188239999997</v>
      </c>
      <c r="X57" s="5">
        <v>907.66188239999997</v>
      </c>
      <c r="Y57" s="5">
        <v>907.66188239999997</v>
      </c>
      <c r="Z57" s="5">
        <v>907.66188239999997</v>
      </c>
      <c r="AA57" s="5">
        <v>907.66188239999997</v>
      </c>
      <c r="AB57" s="5">
        <v>907.66188239999997</v>
      </c>
      <c r="AC57" s="5">
        <v>907.66188239999997</v>
      </c>
      <c r="AD57" s="5">
        <v>907.66188239999997</v>
      </c>
      <c r="AE57" s="5">
        <v>907.66188239999997</v>
      </c>
      <c r="AF57" s="5">
        <v>907.66188239999997</v>
      </c>
      <c r="AG57" s="5">
        <v>907.66188239999997</v>
      </c>
      <c r="AH57" s="5">
        <v>907.66188239999997</v>
      </c>
      <c r="AI57" s="5">
        <v>907.66188239999997</v>
      </c>
      <c r="AJ57" s="5">
        <v>907.66188239999997</v>
      </c>
      <c r="AK57" s="5">
        <v>907.66188239999997</v>
      </c>
      <c r="AL57" s="5">
        <v>907.66188239999997</v>
      </c>
      <c r="AM57" s="5">
        <v>907.66188239999997</v>
      </c>
      <c r="AN57" s="5">
        <v>907.66188239999997</v>
      </c>
      <c r="AO57" s="5">
        <v>907.66188239999997</v>
      </c>
      <c r="AP57" s="5">
        <v>907.66188239999997</v>
      </c>
      <c r="AQ57" s="5">
        <v>907.66188239999997</v>
      </c>
      <c r="AR57" s="5">
        <v>907.66188239999997</v>
      </c>
      <c r="AS57" s="5">
        <v>907.66188239999997</v>
      </c>
      <c r="AT57" s="5">
        <v>907.66188239999997</v>
      </c>
      <c r="AU57" s="5">
        <v>907.66188239999997</v>
      </c>
      <c r="AV57" s="5">
        <v>907.66188239999997</v>
      </c>
      <c r="AW57" s="5">
        <v>907.66188239999997</v>
      </c>
      <c r="AX57" s="5">
        <v>907.66188239999997</v>
      </c>
      <c r="AY57" s="5">
        <v>907.66188239999997</v>
      </c>
      <c r="AZ57" s="5">
        <v>907.66188239999997</v>
      </c>
      <c r="BA57" s="5">
        <v>907.66188239999997</v>
      </c>
      <c r="BB57" s="5">
        <v>907.66188239999997</v>
      </c>
      <c r="BC57" s="5">
        <v>907.66188239999997</v>
      </c>
      <c r="BD57" s="5">
        <v>907.66188239999997</v>
      </c>
      <c r="BE57" s="5">
        <v>907.66188239999997</v>
      </c>
      <c r="BF57" s="5">
        <v>907.66188239999997</v>
      </c>
      <c r="BG57" s="5">
        <v>907.66188239999997</v>
      </c>
      <c r="BH57" s="5">
        <v>907.66188239999997</v>
      </c>
      <c r="BI57" s="5">
        <v>907.66188239999997</v>
      </c>
      <c r="BJ57" s="5">
        <v>907.66188239999997</v>
      </c>
      <c r="BK57" s="5">
        <v>907.66188239999997</v>
      </c>
      <c r="BL57" s="5">
        <v>907.66188239999997</v>
      </c>
      <c r="BM57" s="5">
        <v>907.66188239999997</v>
      </c>
      <c r="BN57" s="5">
        <v>907.66188239999997</v>
      </c>
      <c r="BO57" s="5">
        <v>907.66188239999997</v>
      </c>
      <c r="BP57" s="5">
        <v>907.66188239999997</v>
      </c>
      <c r="BQ57" s="5">
        <v>907.66188239999997</v>
      </c>
      <c r="BR57" s="5">
        <v>907.66188239999997</v>
      </c>
      <c r="BS57" s="5">
        <v>907.66188239999997</v>
      </c>
      <c r="BT57" s="5">
        <v>907.66188239999997</v>
      </c>
      <c r="BU57" s="5">
        <v>907.66188239999997</v>
      </c>
      <c r="BV57" s="5">
        <v>907.66188239999997</v>
      </c>
      <c r="BW57" s="5">
        <v>907.66188239999997</v>
      </c>
      <c r="BX57" s="5">
        <v>907.66188239999997</v>
      </c>
      <c r="BY57" s="5">
        <v>907.66188239999997</v>
      </c>
      <c r="BZ57" s="5">
        <v>907.66188239999997</v>
      </c>
      <c r="CA57" s="5">
        <v>0</v>
      </c>
      <c r="CB57" s="5">
        <v>0</v>
      </c>
      <c r="CC57" s="5">
        <v>0</v>
      </c>
      <c r="CD57" s="5">
        <v>0</v>
      </c>
      <c r="CE57" s="5">
        <v>0</v>
      </c>
      <c r="CF57" s="5">
        <v>0</v>
      </c>
      <c r="CG57" s="5">
        <v>0</v>
      </c>
      <c r="CH57" s="5">
        <v>0</v>
      </c>
      <c r="CI57" s="5">
        <v>0</v>
      </c>
      <c r="CJ57" s="5">
        <v>0</v>
      </c>
      <c r="CK57" s="5">
        <v>0</v>
      </c>
      <c r="CL57" s="5">
        <v>0</v>
      </c>
      <c r="CM57" s="5">
        <v>0</v>
      </c>
      <c r="CN57" s="5">
        <v>0</v>
      </c>
      <c r="CO57" s="5">
        <v>0</v>
      </c>
      <c r="CP57" s="5">
        <v>0</v>
      </c>
      <c r="CQ57" s="5">
        <v>0</v>
      </c>
      <c r="CR57" s="5">
        <v>0</v>
      </c>
      <c r="CS57" s="5">
        <v>0</v>
      </c>
      <c r="CT57" s="5">
        <v>0</v>
      </c>
      <c r="CU57" s="5">
        <v>0</v>
      </c>
      <c r="CV57" s="5">
        <v>0</v>
      </c>
      <c r="CW57" s="5">
        <v>0</v>
      </c>
      <c r="CX57" s="5">
        <v>0</v>
      </c>
      <c r="CY57" s="5">
        <v>0</v>
      </c>
      <c r="CZ57" s="5">
        <v>0</v>
      </c>
      <c r="DA57" s="5">
        <v>0</v>
      </c>
      <c r="DB57" s="5"/>
      <c r="DC57" s="5"/>
      <c r="DD57" s="5"/>
      <c r="DE57" s="5"/>
      <c r="DF57" s="5">
        <v>68074.641180000122</v>
      </c>
    </row>
    <row r="58" spans="1:110" x14ac:dyDescent="0.2">
      <c r="A58" s="4" t="s">
        <v>113</v>
      </c>
      <c r="B58" s="5">
        <v>0</v>
      </c>
      <c r="C58" s="5">
        <v>0</v>
      </c>
      <c r="D58" s="5">
        <v>16064.414411989439</v>
      </c>
      <c r="E58" s="5">
        <v>16064.414411989439</v>
      </c>
      <c r="F58" s="5">
        <v>16064.414411989439</v>
      </c>
      <c r="G58" s="5">
        <v>16064.414411989439</v>
      </c>
      <c r="H58" s="5">
        <v>16064.414411989439</v>
      </c>
      <c r="I58" s="5">
        <v>16064.414411989439</v>
      </c>
      <c r="J58" s="5">
        <v>16064.414411989439</v>
      </c>
      <c r="K58" s="5">
        <v>16064.414411989439</v>
      </c>
      <c r="L58" s="5">
        <v>16064.414411989439</v>
      </c>
      <c r="M58" s="5">
        <v>16064.414411989439</v>
      </c>
      <c r="N58" s="5">
        <v>16064.414411989439</v>
      </c>
      <c r="O58" s="5">
        <v>16064.414411989439</v>
      </c>
      <c r="P58" s="5">
        <v>16064.414411989439</v>
      </c>
      <c r="Q58" s="5">
        <v>16064.414411989439</v>
      </c>
      <c r="R58" s="5">
        <v>16064.414411989439</v>
      </c>
      <c r="S58" s="5">
        <v>16064.414411989439</v>
      </c>
      <c r="T58" s="5">
        <v>16064.414411989439</v>
      </c>
      <c r="U58" s="5">
        <v>16064.414411989439</v>
      </c>
      <c r="V58" s="5">
        <v>16064.414411989439</v>
      </c>
      <c r="W58" s="5">
        <v>16064.414411989439</v>
      </c>
      <c r="X58" s="5">
        <v>16064.414411989439</v>
      </c>
      <c r="Y58" s="5">
        <v>16064.414411989439</v>
      </c>
      <c r="Z58" s="5">
        <v>16064.414411989439</v>
      </c>
      <c r="AA58" s="5">
        <v>16064.414411989439</v>
      </c>
      <c r="AB58" s="5">
        <v>16064.414411989439</v>
      </c>
      <c r="AC58" s="5">
        <v>16064.414411989439</v>
      </c>
      <c r="AD58" s="5">
        <v>16064.414411989439</v>
      </c>
      <c r="AE58" s="5">
        <v>16064.414411989439</v>
      </c>
      <c r="AF58" s="5">
        <v>16064.414411989439</v>
      </c>
      <c r="AG58" s="5">
        <v>16064.414411989439</v>
      </c>
      <c r="AH58" s="5">
        <v>16064.414411989439</v>
      </c>
      <c r="AI58" s="5">
        <v>16064.414411989439</v>
      </c>
      <c r="AJ58" s="5">
        <v>16064.414411989439</v>
      </c>
      <c r="AK58" s="5">
        <v>16064.414411989439</v>
      </c>
      <c r="AL58" s="5">
        <v>16064.414411989439</v>
      </c>
      <c r="AM58" s="5">
        <v>16064.414411989439</v>
      </c>
      <c r="AN58" s="5">
        <v>16064.414411989439</v>
      </c>
      <c r="AO58" s="5">
        <v>16064.414411989439</v>
      </c>
      <c r="AP58" s="5">
        <v>16064.414411989439</v>
      </c>
      <c r="AQ58" s="5">
        <v>16064.414411989439</v>
      </c>
      <c r="AR58" s="5">
        <v>16064.414411989439</v>
      </c>
      <c r="AS58" s="5">
        <v>16064.414411989439</v>
      </c>
      <c r="AT58" s="5">
        <v>16064.414411989439</v>
      </c>
      <c r="AU58" s="5">
        <v>16064.414411989439</v>
      </c>
      <c r="AV58" s="5">
        <v>16064.414411989439</v>
      </c>
      <c r="AW58" s="5">
        <v>16064.414411989439</v>
      </c>
      <c r="AX58" s="5">
        <v>16064.414411989439</v>
      </c>
      <c r="AY58" s="5">
        <v>16064.414411989439</v>
      </c>
      <c r="AZ58" s="5">
        <v>16064.414411989439</v>
      </c>
      <c r="BA58" s="5">
        <v>16064.414411989439</v>
      </c>
      <c r="BB58" s="5">
        <v>16064.414411989439</v>
      </c>
      <c r="BC58" s="5">
        <v>16064.414411989439</v>
      </c>
      <c r="BD58" s="5">
        <v>16064.414411989439</v>
      </c>
      <c r="BE58" s="5">
        <v>16064.414411989439</v>
      </c>
      <c r="BF58" s="5">
        <v>16064.414411989439</v>
      </c>
      <c r="BG58" s="5">
        <v>16064.414411989439</v>
      </c>
      <c r="BH58" s="5">
        <v>16064.414411989439</v>
      </c>
      <c r="BI58" s="5">
        <v>16064.414411989439</v>
      </c>
      <c r="BJ58" s="5">
        <v>16064.414411989439</v>
      </c>
      <c r="BK58" s="5">
        <v>16064.414411989439</v>
      </c>
      <c r="BL58" s="5">
        <v>16064.414411989439</v>
      </c>
      <c r="BM58" s="5">
        <v>16064.414411989439</v>
      </c>
      <c r="BN58" s="5">
        <v>16064.414411989439</v>
      </c>
      <c r="BO58" s="5">
        <v>16064.414411989439</v>
      </c>
      <c r="BP58" s="5">
        <v>16064.414411989439</v>
      </c>
      <c r="BQ58" s="5">
        <v>16064.414411989439</v>
      </c>
      <c r="BR58" s="5">
        <v>16064.414411989439</v>
      </c>
      <c r="BS58" s="5">
        <v>16064.414411989439</v>
      </c>
      <c r="BT58" s="5">
        <v>16064.414411989439</v>
      </c>
      <c r="BU58" s="5">
        <v>16064.414411989439</v>
      </c>
      <c r="BV58" s="5">
        <v>16064.414411989439</v>
      </c>
      <c r="BW58" s="5">
        <v>16064.414411989439</v>
      </c>
      <c r="BX58" s="5">
        <v>16064.414411989439</v>
      </c>
      <c r="BY58" s="5">
        <v>16064.414411989439</v>
      </c>
      <c r="BZ58" s="5">
        <v>16064.414411989439</v>
      </c>
      <c r="CA58" s="5">
        <v>0</v>
      </c>
      <c r="CB58" s="5">
        <v>0</v>
      </c>
      <c r="CC58" s="5">
        <v>0</v>
      </c>
      <c r="CD58" s="5">
        <v>0</v>
      </c>
      <c r="CE58" s="5">
        <v>0</v>
      </c>
      <c r="CF58" s="5">
        <v>0</v>
      </c>
      <c r="CG58" s="5">
        <v>0</v>
      </c>
      <c r="CH58" s="5">
        <v>0</v>
      </c>
      <c r="CI58" s="5">
        <v>0</v>
      </c>
      <c r="CJ58" s="5">
        <v>0</v>
      </c>
      <c r="CK58" s="5">
        <v>0</v>
      </c>
      <c r="CL58" s="5">
        <v>0</v>
      </c>
      <c r="CM58" s="5">
        <v>0</v>
      </c>
      <c r="CN58" s="5">
        <v>0</v>
      </c>
      <c r="CO58" s="5">
        <v>0</v>
      </c>
      <c r="CP58" s="5">
        <v>0</v>
      </c>
      <c r="CQ58" s="5">
        <v>0</v>
      </c>
      <c r="CR58" s="5">
        <v>0</v>
      </c>
      <c r="CS58" s="5">
        <v>0</v>
      </c>
      <c r="CT58" s="5">
        <v>0</v>
      </c>
      <c r="CU58" s="5">
        <v>0</v>
      </c>
      <c r="CV58" s="5">
        <v>0</v>
      </c>
      <c r="CW58" s="5">
        <v>0</v>
      </c>
      <c r="CX58" s="5">
        <v>0</v>
      </c>
      <c r="CY58" s="5">
        <v>0</v>
      </c>
      <c r="CZ58" s="5">
        <v>0</v>
      </c>
      <c r="DA58" s="5">
        <v>0</v>
      </c>
      <c r="DB58" s="5"/>
      <c r="DC58" s="5"/>
      <c r="DD58" s="5"/>
      <c r="DE58" s="5"/>
      <c r="DF58" s="5">
        <v>1204831.0808992072</v>
      </c>
    </row>
    <row r="59" spans="1:110" x14ac:dyDescent="0.2">
      <c r="A59" s="4" t="s">
        <v>147</v>
      </c>
      <c r="B59" s="5">
        <v>0</v>
      </c>
      <c r="C59" s="5">
        <v>0</v>
      </c>
      <c r="D59" s="5">
        <v>26804.90314268928</v>
      </c>
      <c r="E59" s="5">
        <v>26804.90314268928</v>
      </c>
      <c r="F59" s="5">
        <v>26804.90314268928</v>
      </c>
      <c r="G59" s="5">
        <v>26804.90314268928</v>
      </c>
      <c r="H59" s="5">
        <v>26804.90314268928</v>
      </c>
      <c r="I59" s="5">
        <v>26804.90314268928</v>
      </c>
      <c r="J59" s="5">
        <v>26804.90314268928</v>
      </c>
      <c r="K59" s="5">
        <v>26804.90314268928</v>
      </c>
      <c r="L59" s="5">
        <v>26804.90314268928</v>
      </c>
      <c r="M59" s="5">
        <v>26804.90314268928</v>
      </c>
      <c r="N59" s="5">
        <v>26804.90314268928</v>
      </c>
      <c r="O59" s="5">
        <v>26804.90314268928</v>
      </c>
      <c r="P59" s="5">
        <v>26804.90314268928</v>
      </c>
      <c r="Q59" s="5">
        <v>26804.90314268928</v>
      </c>
      <c r="R59" s="5">
        <v>26804.90314268928</v>
      </c>
      <c r="S59" s="5">
        <v>26804.90314268928</v>
      </c>
      <c r="T59" s="5">
        <v>26804.90314268928</v>
      </c>
      <c r="U59" s="5">
        <v>26804.90314268928</v>
      </c>
      <c r="V59" s="5">
        <v>26804.90314268928</v>
      </c>
      <c r="W59" s="5">
        <v>26804.90314268928</v>
      </c>
      <c r="X59" s="5">
        <v>26804.90314268928</v>
      </c>
      <c r="Y59" s="5">
        <v>26804.90314268928</v>
      </c>
      <c r="Z59" s="5">
        <v>26804.90314268928</v>
      </c>
      <c r="AA59" s="5">
        <v>26804.90314268928</v>
      </c>
      <c r="AB59" s="5">
        <v>26804.90314268928</v>
      </c>
      <c r="AC59" s="5">
        <v>26804.90314268928</v>
      </c>
      <c r="AD59" s="5">
        <v>26804.90314268928</v>
      </c>
      <c r="AE59" s="5">
        <v>26804.90314268928</v>
      </c>
      <c r="AF59" s="5">
        <v>26804.90314268928</v>
      </c>
      <c r="AG59" s="5">
        <v>26804.90314268928</v>
      </c>
      <c r="AH59" s="5">
        <v>26804.90314268928</v>
      </c>
      <c r="AI59" s="5">
        <v>26804.90314268928</v>
      </c>
      <c r="AJ59" s="5">
        <v>26804.90314268928</v>
      </c>
      <c r="AK59" s="5">
        <v>26804.90314268928</v>
      </c>
      <c r="AL59" s="5">
        <v>26804.90314268928</v>
      </c>
      <c r="AM59" s="5">
        <v>26804.90314268928</v>
      </c>
      <c r="AN59" s="5">
        <v>26804.90314268928</v>
      </c>
      <c r="AO59" s="5">
        <v>26804.90314268928</v>
      </c>
      <c r="AP59" s="5">
        <v>26804.90314268928</v>
      </c>
      <c r="AQ59" s="5">
        <v>26804.90314268928</v>
      </c>
      <c r="AR59" s="5">
        <v>26804.90314268928</v>
      </c>
      <c r="AS59" s="5">
        <v>26804.90314268928</v>
      </c>
      <c r="AT59" s="5">
        <v>26804.90314268928</v>
      </c>
      <c r="AU59" s="5">
        <v>26804.90314268928</v>
      </c>
      <c r="AV59" s="5">
        <v>26804.90314268928</v>
      </c>
      <c r="AW59" s="5">
        <v>26804.90314268928</v>
      </c>
      <c r="AX59" s="5">
        <v>26804.90314268928</v>
      </c>
      <c r="AY59" s="5">
        <v>26804.90314268928</v>
      </c>
      <c r="AZ59" s="5">
        <v>26804.90314268928</v>
      </c>
      <c r="BA59" s="5">
        <v>26804.90314268928</v>
      </c>
      <c r="BB59" s="5">
        <v>0</v>
      </c>
      <c r="BC59" s="5">
        <v>0</v>
      </c>
      <c r="BD59" s="5">
        <v>0</v>
      </c>
      <c r="BE59" s="5">
        <v>0</v>
      </c>
      <c r="BF59" s="5">
        <v>0</v>
      </c>
      <c r="BG59" s="5">
        <v>0</v>
      </c>
      <c r="BH59" s="5">
        <v>0</v>
      </c>
      <c r="BI59" s="5">
        <v>0</v>
      </c>
      <c r="BJ59" s="5">
        <v>0</v>
      </c>
      <c r="BK59" s="5">
        <v>0</v>
      </c>
      <c r="BL59" s="5">
        <v>0</v>
      </c>
      <c r="BM59" s="5">
        <v>0</v>
      </c>
      <c r="BN59" s="5">
        <v>0</v>
      </c>
      <c r="BO59" s="5">
        <v>0</v>
      </c>
      <c r="BP59" s="5">
        <v>0</v>
      </c>
      <c r="BQ59" s="5">
        <v>0</v>
      </c>
      <c r="BR59" s="5">
        <v>0</v>
      </c>
      <c r="BS59" s="5">
        <v>0</v>
      </c>
      <c r="BT59" s="5">
        <v>0</v>
      </c>
      <c r="BU59" s="5">
        <v>0</v>
      </c>
      <c r="BV59" s="5">
        <v>0</v>
      </c>
      <c r="BW59" s="5">
        <v>0</v>
      </c>
      <c r="BX59" s="5">
        <v>0</v>
      </c>
      <c r="BY59" s="5">
        <v>0</v>
      </c>
      <c r="BZ59" s="5">
        <v>0</v>
      </c>
      <c r="CA59" s="5">
        <v>0</v>
      </c>
      <c r="CB59" s="5">
        <v>0</v>
      </c>
      <c r="CC59" s="5">
        <v>0</v>
      </c>
      <c r="CD59" s="5">
        <v>0</v>
      </c>
      <c r="CE59" s="5">
        <v>0</v>
      </c>
      <c r="CF59" s="5">
        <v>0</v>
      </c>
      <c r="CG59" s="5">
        <v>0</v>
      </c>
      <c r="CH59" s="5">
        <v>0</v>
      </c>
      <c r="CI59" s="5">
        <v>0</v>
      </c>
      <c r="CJ59" s="5">
        <v>0</v>
      </c>
      <c r="CK59" s="5">
        <v>0</v>
      </c>
      <c r="CL59" s="5">
        <v>0</v>
      </c>
      <c r="CM59" s="5">
        <v>0</v>
      </c>
      <c r="CN59" s="5">
        <v>0</v>
      </c>
      <c r="CO59" s="5">
        <v>0</v>
      </c>
      <c r="CP59" s="5">
        <v>0</v>
      </c>
      <c r="CQ59" s="5">
        <v>0</v>
      </c>
      <c r="CR59" s="5">
        <v>0</v>
      </c>
      <c r="CS59" s="5">
        <v>0</v>
      </c>
      <c r="CT59" s="5">
        <v>0</v>
      </c>
      <c r="CU59" s="5">
        <v>0</v>
      </c>
      <c r="CV59" s="5">
        <v>0</v>
      </c>
      <c r="CW59" s="5">
        <v>0</v>
      </c>
      <c r="CX59" s="5">
        <v>0</v>
      </c>
      <c r="CY59" s="5">
        <v>0</v>
      </c>
      <c r="CZ59" s="5">
        <v>0</v>
      </c>
      <c r="DA59" s="5">
        <v>0</v>
      </c>
      <c r="DB59" s="5"/>
      <c r="DC59" s="5"/>
      <c r="DD59" s="5"/>
      <c r="DE59" s="5"/>
      <c r="DF59" s="5">
        <v>1340245.1571344633</v>
      </c>
    </row>
    <row r="60" spans="1:110" x14ac:dyDescent="0.2">
      <c r="A60" s="4" t="s">
        <v>148</v>
      </c>
      <c r="B60" s="5">
        <v>0</v>
      </c>
      <c r="C60" s="5">
        <v>0</v>
      </c>
      <c r="D60" s="5">
        <v>3595.19984208504</v>
      </c>
      <c r="E60" s="5">
        <v>3595.19984208504</v>
      </c>
      <c r="F60" s="5">
        <v>3595.19984208504</v>
      </c>
      <c r="G60" s="5">
        <v>3595.19984208504</v>
      </c>
      <c r="H60" s="5">
        <v>3595.19984208504</v>
      </c>
      <c r="I60" s="5">
        <v>3595.19984208504</v>
      </c>
      <c r="J60" s="5">
        <v>3595.19984208504</v>
      </c>
      <c r="K60" s="5">
        <v>3595.19984208504</v>
      </c>
      <c r="L60" s="5">
        <v>3595.19984208504</v>
      </c>
      <c r="M60" s="5">
        <v>3595.19984208504</v>
      </c>
      <c r="N60" s="5">
        <v>3595.19984208504</v>
      </c>
      <c r="O60" s="5">
        <v>3595.19984208504</v>
      </c>
      <c r="P60" s="5">
        <v>3595.19984208504</v>
      </c>
      <c r="Q60" s="5">
        <v>3595.19984208504</v>
      </c>
      <c r="R60" s="5">
        <v>3595.19984208504</v>
      </c>
      <c r="S60" s="5">
        <v>3595.19984208504</v>
      </c>
      <c r="T60" s="5">
        <v>3595.19984208504</v>
      </c>
      <c r="U60" s="5">
        <v>3595.19984208504</v>
      </c>
      <c r="V60" s="5">
        <v>3595.19984208504</v>
      </c>
      <c r="W60" s="5">
        <v>3595.19984208504</v>
      </c>
      <c r="X60" s="5">
        <v>3595.19984208504</v>
      </c>
      <c r="Y60" s="5">
        <v>3595.19984208504</v>
      </c>
      <c r="Z60" s="5">
        <v>3595.19984208504</v>
      </c>
      <c r="AA60" s="5">
        <v>3595.19984208504</v>
      </c>
      <c r="AB60" s="5">
        <v>3595.19984208504</v>
      </c>
      <c r="AC60" s="5">
        <v>3595.19984208504</v>
      </c>
      <c r="AD60" s="5">
        <v>3595.19984208504</v>
      </c>
      <c r="AE60" s="5">
        <v>3595.19984208504</v>
      </c>
      <c r="AF60" s="5">
        <v>3595.19984208504</v>
      </c>
      <c r="AG60" s="5">
        <v>3595.19984208504</v>
      </c>
      <c r="AH60" s="5">
        <v>3595.19984208504</v>
      </c>
      <c r="AI60" s="5">
        <v>3595.19984208504</v>
      </c>
      <c r="AJ60" s="5">
        <v>3595.19984208504</v>
      </c>
      <c r="AK60" s="5">
        <v>3595.19984208504</v>
      </c>
      <c r="AL60" s="5">
        <v>3595.19984208504</v>
      </c>
      <c r="AM60" s="5">
        <v>3595.19984208504</v>
      </c>
      <c r="AN60" s="5">
        <v>3595.19984208504</v>
      </c>
      <c r="AO60" s="5">
        <v>3595.19984208504</v>
      </c>
      <c r="AP60" s="5">
        <v>3595.19984208504</v>
      </c>
      <c r="AQ60" s="5">
        <v>3595.19984208504</v>
      </c>
      <c r="AR60" s="5">
        <v>3595.19984208504</v>
      </c>
      <c r="AS60" s="5">
        <v>3595.19984208504</v>
      </c>
      <c r="AT60" s="5">
        <v>3595.19984208504</v>
      </c>
      <c r="AU60" s="5">
        <v>3595.19984208504</v>
      </c>
      <c r="AV60" s="5">
        <v>3595.19984208504</v>
      </c>
      <c r="AW60" s="5">
        <v>3595.19984208504</v>
      </c>
      <c r="AX60" s="5">
        <v>3595.19984208504</v>
      </c>
      <c r="AY60" s="5">
        <v>3595.19984208504</v>
      </c>
      <c r="AZ60" s="5">
        <v>3595.19984208504</v>
      </c>
      <c r="BA60" s="5">
        <v>3595.19984208504</v>
      </c>
      <c r="BB60" s="5">
        <v>0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0</v>
      </c>
      <c r="BY60" s="5">
        <v>0</v>
      </c>
      <c r="BZ60" s="5">
        <v>0</v>
      </c>
      <c r="CA60" s="5">
        <v>0</v>
      </c>
      <c r="CB60" s="5">
        <v>0</v>
      </c>
      <c r="CC60" s="5">
        <v>0</v>
      </c>
      <c r="CD60" s="5">
        <v>0</v>
      </c>
      <c r="CE60" s="5">
        <v>0</v>
      </c>
      <c r="CF60" s="5">
        <v>0</v>
      </c>
      <c r="CG60" s="5">
        <v>0</v>
      </c>
      <c r="CH60" s="5">
        <v>0</v>
      </c>
      <c r="CI60" s="5">
        <v>0</v>
      </c>
      <c r="CJ60" s="5">
        <v>0</v>
      </c>
      <c r="CK60" s="5">
        <v>0</v>
      </c>
      <c r="CL60" s="5">
        <v>0</v>
      </c>
      <c r="CM60" s="5">
        <v>0</v>
      </c>
      <c r="CN60" s="5">
        <v>0</v>
      </c>
      <c r="CO60" s="5">
        <v>0</v>
      </c>
      <c r="CP60" s="5">
        <v>0</v>
      </c>
      <c r="CQ60" s="5">
        <v>0</v>
      </c>
      <c r="CR60" s="5">
        <v>0</v>
      </c>
      <c r="CS60" s="5">
        <v>0</v>
      </c>
      <c r="CT60" s="5">
        <v>0</v>
      </c>
      <c r="CU60" s="5">
        <v>0</v>
      </c>
      <c r="CV60" s="5">
        <v>0</v>
      </c>
      <c r="CW60" s="5">
        <v>0</v>
      </c>
      <c r="CX60" s="5">
        <v>0</v>
      </c>
      <c r="CY60" s="5">
        <v>0</v>
      </c>
      <c r="CZ60" s="5">
        <v>0</v>
      </c>
      <c r="DA60" s="5">
        <v>0</v>
      </c>
      <c r="DB60" s="5"/>
      <c r="DC60" s="5"/>
      <c r="DD60" s="5"/>
      <c r="DE60" s="5"/>
      <c r="DF60" s="5">
        <v>179759.99210425213</v>
      </c>
    </row>
    <row r="61" spans="1:110" x14ac:dyDescent="0.2">
      <c r="A61" s="4" t="s">
        <v>149</v>
      </c>
      <c r="B61" s="5">
        <v>0</v>
      </c>
      <c r="C61" s="5">
        <v>0</v>
      </c>
      <c r="D61" s="5">
        <v>32161.057802818559</v>
      </c>
      <c r="E61" s="5">
        <v>32161.057802818559</v>
      </c>
      <c r="F61" s="5">
        <v>32161.057802818559</v>
      </c>
      <c r="G61" s="5">
        <v>32161.057802818559</v>
      </c>
      <c r="H61" s="5">
        <v>32161.057802818559</v>
      </c>
      <c r="I61" s="5">
        <v>32161.057802818559</v>
      </c>
      <c r="J61" s="5">
        <v>32161.057802818559</v>
      </c>
      <c r="K61" s="5">
        <v>32161.057802818559</v>
      </c>
      <c r="L61" s="5">
        <v>32161.057802818559</v>
      </c>
      <c r="M61" s="5">
        <v>32161.057802818559</v>
      </c>
      <c r="N61" s="5">
        <v>32161.057802818559</v>
      </c>
      <c r="O61" s="5">
        <v>32161.057802818559</v>
      </c>
      <c r="P61" s="5">
        <v>32161.057802818559</v>
      </c>
      <c r="Q61" s="5">
        <v>32161.057802818559</v>
      </c>
      <c r="R61" s="5">
        <v>32161.057802818559</v>
      </c>
      <c r="S61" s="5">
        <v>32161.057802818559</v>
      </c>
      <c r="T61" s="5">
        <v>32161.057802818559</v>
      </c>
      <c r="U61" s="5">
        <v>32161.057802818559</v>
      </c>
      <c r="V61" s="5">
        <v>32161.057802818559</v>
      </c>
      <c r="W61" s="5">
        <v>32161.057802818559</v>
      </c>
      <c r="X61" s="5">
        <v>32161.057802818559</v>
      </c>
      <c r="Y61" s="5">
        <v>32161.057802818559</v>
      </c>
      <c r="Z61" s="5">
        <v>32161.057802818559</v>
      </c>
      <c r="AA61" s="5">
        <v>32161.057802818559</v>
      </c>
      <c r="AB61" s="5">
        <v>32161.057802818559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0</v>
      </c>
      <c r="CE61" s="5">
        <v>0</v>
      </c>
      <c r="CF61" s="5">
        <v>0</v>
      </c>
      <c r="CG61" s="5">
        <v>0</v>
      </c>
      <c r="CH61" s="5">
        <v>0</v>
      </c>
      <c r="CI61" s="5">
        <v>0</v>
      </c>
      <c r="CJ61" s="5">
        <v>0</v>
      </c>
      <c r="CK61" s="5">
        <v>0</v>
      </c>
      <c r="CL61" s="5">
        <v>0</v>
      </c>
      <c r="CM61" s="5">
        <v>0</v>
      </c>
      <c r="CN61" s="5">
        <v>0</v>
      </c>
      <c r="CO61" s="5">
        <v>0</v>
      </c>
      <c r="CP61" s="5">
        <v>0</v>
      </c>
      <c r="CQ61" s="5">
        <v>0</v>
      </c>
      <c r="CR61" s="5">
        <v>0</v>
      </c>
      <c r="CS61" s="5">
        <v>0</v>
      </c>
      <c r="CT61" s="5">
        <v>0</v>
      </c>
      <c r="CU61" s="5">
        <v>0</v>
      </c>
      <c r="CV61" s="5">
        <v>0</v>
      </c>
      <c r="CW61" s="5">
        <v>0</v>
      </c>
      <c r="CX61" s="5">
        <v>0</v>
      </c>
      <c r="CY61" s="5">
        <v>0</v>
      </c>
      <c r="CZ61" s="5">
        <v>0</v>
      </c>
      <c r="DA61" s="5">
        <v>0</v>
      </c>
      <c r="DB61" s="5"/>
      <c r="DC61" s="5"/>
      <c r="DD61" s="5"/>
      <c r="DE61" s="5"/>
      <c r="DF61" s="5">
        <v>804026.44507046416</v>
      </c>
    </row>
    <row r="62" spans="1:110" x14ac:dyDescent="0.2">
      <c r="A62" s="4" t="s">
        <v>132</v>
      </c>
      <c r="B62" s="5">
        <v>0</v>
      </c>
      <c r="C62" s="5">
        <v>0</v>
      </c>
      <c r="D62" s="5">
        <v>9394.9986842879989</v>
      </c>
      <c r="E62" s="5">
        <v>9394.9986842879989</v>
      </c>
      <c r="F62" s="5">
        <v>9394.9986842879989</v>
      </c>
      <c r="G62" s="5">
        <v>9394.9986842879989</v>
      </c>
      <c r="H62" s="5">
        <v>9394.9986842879989</v>
      </c>
      <c r="I62" s="5">
        <v>9394.9986842879989</v>
      </c>
      <c r="J62" s="5">
        <v>9394.9986842879989</v>
      </c>
      <c r="K62" s="5">
        <v>9394.9986842879989</v>
      </c>
      <c r="L62" s="5">
        <v>9394.9986842879989</v>
      </c>
      <c r="M62" s="5">
        <v>9394.9986842879989</v>
      </c>
      <c r="N62" s="5">
        <v>9394.9986842879989</v>
      </c>
      <c r="O62" s="5">
        <v>9394.9986842879989</v>
      </c>
      <c r="P62" s="5">
        <v>9394.9986842879989</v>
      </c>
      <c r="Q62" s="5">
        <v>9394.9986842879989</v>
      </c>
      <c r="R62" s="5">
        <v>9394.9986842879989</v>
      </c>
      <c r="S62" s="5">
        <v>9394.9986842879989</v>
      </c>
      <c r="T62" s="5">
        <v>9394.9986842879989</v>
      </c>
      <c r="U62" s="5">
        <v>9394.9986842879989</v>
      </c>
      <c r="V62" s="5">
        <v>9394.9986842879989</v>
      </c>
      <c r="W62" s="5">
        <v>9394.9986842879989</v>
      </c>
      <c r="X62" s="5">
        <v>9394.9986842879989</v>
      </c>
      <c r="Y62" s="5">
        <v>9394.9986842879989</v>
      </c>
      <c r="Z62" s="5">
        <v>9394.9986842879989</v>
      </c>
      <c r="AA62" s="5">
        <v>9394.9986842879989</v>
      </c>
      <c r="AB62" s="5">
        <v>9394.9986842879989</v>
      </c>
      <c r="AC62" s="5">
        <v>9394.9986842879989</v>
      </c>
      <c r="AD62" s="5">
        <v>9394.9986842879989</v>
      </c>
      <c r="AE62" s="5">
        <v>9394.9986842879989</v>
      </c>
      <c r="AF62" s="5">
        <v>9394.9986842879989</v>
      </c>
      <c r="AG62" s="5">
        <v>9394.9986842879989</v>
      </c>
      <c r="AH62" s="5">
        <v>9394.9986842879989</v>
      </c>
      <c r="AI62" s="5">
        <v>9394.9986842879989</v>
      </c>
      <c r="AJ62" s="5">
        <v>9394.9986842879989</v>
      </c>
      <c r="AK62" s="5">
        <v>9394.9986842879989</v>
      </c>
      <c r="AL62" s="5">
        <v>9394.9986842879989</v>
      </c>
      <c r="AM62" s="5">
        <v>9394.9986842879989</v>
      </c>
      <c r="AN62" s="5">
        <v>9394.9986842879989</v>
      </c>
      <c r="AO62" s="5">
        <v>9394.9986842879989</v>
      </c>
      <c r="AP62" s="5">
        <v>9394.9986842879989</v>
      </c>
      <c r="AQ62" s="5">
        <v>9394.9986842879989</v>
      </c>
      <c r="AR62" s="5">
        <v>9394.9986842879989</v>
      </c>
      <c r="AS62" s="5">
        <v>9394.9986842879989</v>
      </c>
      <c r="AT62" s="5">
        <v>9394.9986842879989</v>
      </c>
      <c r="AU62" s="5">
        <v>9394.9986842879989</v>
      </c>
      <c r="AV62" s="5">
        <v>9394.9986842879989</v>
      </c>
      <c r="AW62" s="5">
        <v>9394.9986842879989</v>
      </c>
      <c r="AX62" s="5">
        <v>9394.9986842879989</v>
      </c>
      <c r="AY62" s="5">
        <v>9394.9986842879989</v>
      </c>
      <c r="AZ62" s="5">
        <v>9394.9986842879989</v>
      </c>
      <c r="BA62" s="5">
        <v>9394.9986842879989</v>
      </c>
      <c r="BB62" s="5">
        <v>9394.9986842879989</v>
      </c>
      <c r="BC62" s="5">
        <v>9394.9986842879989</v>
      </c>
      <c r="BD62" s="5">
        <v>9394.9986842879989</v>
      </c>
      <c r="BE62" s="5">
        <v>9394.9986842879989</v>
      </c>
      <c r="BF62" s="5">
        <v>9394.9986842879989</v>
      </c>
      <c r="BG62" s="5">
        <v>9394.9986842879989</v>
      </c>
      <c r="BH62" s="5">
        <v>9394.9986842879989</v>
      </c>
      <c r="BI62" s="5">
        <v>9394.9986842879989</v>
      </c>
      <c r="BJ62" s="5">
        <v>9394.9986842879989</v>
      </c>
      <c r="BK62" s="5">
        <v>9394.9986842879989</v>
      </c>
      <c r="BL62" s="5">
        <v>9394.9986842879989</v>
      </c>
      <c r="BM62" s="5">
        <v>9394.9986842879989</v>
      </c>
      <c r="BN62" s="5">
        <v>9394.9986842879989</v>
      </c>
      <c r="BO62" s="5">
        <v>9394.9986842879989</v>
      </c>
      <c r="BP62" s="5">
        <v>9394.9986842879989</v>
      </c>
      <c r="BQ62" s="5">
        <v>9394.9986842879989</v>
      </c>
      <c r="BR62" s="5">
        <v>9394.9986842879989</v>
      </c>
      <c r="BS62" s="5">
        <v>9394.9986842879989</v>
      </c>
      <c r="BT62" s="5">
        <v>9394.9986842879989</v>
      </c>
      <c r="BU62" s="5">
        <v>9394.9986842879989</v>
      </c>
      <c r="BV62" s="5">
        <v>9394.9986842879989</v>
      </c>
      <c r="BW62" s="5">
        <v>9394.9986842879989</v>
      </c>
      <c r="BX62" s="5">
        <v>9394.9986842879989</v>
      </c>
      <c r="BY62" s="5">
        <v>9394.9986842879989</v>
      </c>
      <c r="BZ62" s="5">
        <v>9394.9986842879989</v>
      </c>
      <c r="CA62" s="5">
        <v>0</v>
      </c>
      <c r="CB62" s="5">
        <v>0</v>
      </c>
      <c r="CC62" s="5">
        <v>0</v>
      </c>
      <c r="CD62" s="5">
        <v>0</v>
      </c>
      <c r="CE62" s="5">
        <v>0</v>
      </c>
      <c r="CF62" s="5">
        <v>0</v>
      </c>
      <c r="CG62" s="5">
        <v>0</v>
      </c>
      <c r="CH62" s="5">
        <v>0</v>
      </c>
      <c r="CI62" s="5">
        <v>0</v>
      </c>
      <c r="CJ62" s="5">
        <v>0</v>
      </c>
      <c r="CK62" s="5">
        <v>0</v>
      </c>
      <c r="CL62" s="5">
        <v>0</v>
      </c>
      <c r="CM62" s="5">
        <v>0</v>
      </c>
      <c r="CN62" s="5">
        <v>0</v>
      </c>
      <c r="CO62" s="5">
        <v>0</v>
      </c>
      <c r="CP62" s="5">
        <v>0</v>
      </c>
      <c r="CQ62" s="5">
        <v>0</v>
      </c>
      <c r="CR62" s="5">
        <v>0</v>
      </c>
      <c r="CS62" s="5">
        <v>0</v>
      </c>
      <c r="CT62" s="5">
        <v>0</v>
      </c>
      <c r="CU62" s="5">
        <v>0</v>
      </c>
      <c r="CV62" s="5">
        <v>0</v>
      </c>
      <c r="CW62" s="5">
        <v>0</v>
      </c>
      <c r="CX62" s="5">
        <v>0</v>
      </c>
      <c r="CY62" s="5">
        <v>0</v>
      </c>
      <c r="CZ62" s="5">
        <v>0</v>
      </c>
      <c r="DA62" s="5">
        <v>0</v>
      </c>
      <c r="DB62" s="5"/>
      <c r="DC62" s="5"/>
      <c r="DD62" s="5"/>
      <c r="DE62" s="5"/>
      <c r="DF62" s="5">
        <v>704624.90132160007</v>
      </c>
    </row>
    <row r="63" spans="1:110" x14ac:dyDescent="0.2">
      <c r="A63" s="4" t="s">
        <v>150</v>
      </c>
      <c r="B63" s="5">
        <v>0</v>
      </c>
      <c r="C63" s="5">
        <v>0</v>
      </c>
      <c r="D63" s="5">
        <v>28173.824829695997</v>
      </c>
      <c r="E63" s="5">
        <v>28173.824829695997</v>
      </c>
      <c r="F63" s="5">
        <v>28173.824829695997</v>
      </c>
      <c r="G63" s="5">
        <v>28173.824829695997</v>
      </c>
      <c r="H63" s="5">
        <v>28173.824829695997</v>
      </c>
      <c r="I63" s="5">
        <v>28173.824829695997</v>
      </c>
      <c r="J63" s="5">
        <v>28173.824829695997</v>
      </c>
      <c r="K63" s="5">
        <v>28173.824829695997</v>
      </c>
      <c r="L63" s="5">
        <v>28173.824829695997</v>
      </c>
      <c r="M63" s="5">
        <v>28173.824829695997</v>
      </c>
      <c r="N63" s="5">
        <v>28173.824829695997</v>
      </c>
      <c r="O63" s="5">
        <v>28173.824829695997</v>
      </c>
      <c r="P63" s="5">
        <v>28173.824829695997</v>
      </c>
      <c r="Q63" s="5">
        <v>28173.824829695997</v>
      </c>
      <c r="R63" s="5">
        <v>28173.824829695997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0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0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0</v>
      </c>
      <c r="BX63" s="5">
        <v>0</v>
      </c>
      <c r="BY63" s="5">
        <v>0</v>
      </c>
      <c r="BZ63" s="5">
        <v>0</v>
      </c>
      <c r="CA63" s="5">
        <v>0</v>
      </c>
      <c r="CB63" s="5">
        <v>0</v>
      </c>
      <c r="CC63" s="5">
        <v>0</v>
      </c>
      <c r="CD63" s="5">
        <v>0</v>
      </c>
      <c r="CE63" s="5">
        <v>0</v>
      </c>
      <c r="CF63" s="5">
        <v>0</v>
      </c>
      <c r="CG63" s="5">
        <v>0</v>
      </c>
      <c r="CH63" s="5">
        <v>0</v>
      </c>
      <c r="CI63" s="5">
        <v>0</v>
      </c>
      <c r="CJ63" s="5">
        <v>0</v>
      </c>
      <c r="CK63" s="5">
        <v>0</v>
      </c>
      <c r="CL63" s="5">
        <v>0</v>
      </c>
      <c r="CM63" s="5">
        <v>0</v>
      </c>
      <c r="CN63" s="5">
        <v>0</v>
      </c>
      <c r="CO63" s="5">
        <v>0</v>
      </c>
      <c r="CP63" s="5">
        <v>0</v>
      </c>
      <c r="CQ63" s="5">
        <v>0</v>
      </c>
      <c r="CR63" s="5">
        <v>0</v>
      </c>
      <c r="CS63" s="5">
        <v>0</v>
      </c>
      <c r="CT63" s="5">
        <v>0</v>
      </c>
      <c r="CU63" s="5">
        <v>0</v>
      </c>
      <c r="CV63" s="5">
        <v>0</v>
      </c>
      <c r="CW63" s="5">
        <v>0</v>
      </c>
      <c r="CX63" s="5">
        <v>0</v>
      </c>
      <c r="CY63" s="5">
        <v>0</v>
      </c>
      <c r="CZ63" s="5">
        <v>0</v>
      </c>
      <c r="DA63" s="5">
        <v>0</v>
      </c>
      <c r="DB63" s="5"/>
      <c r="DC63" s="5"/>
      <c r="DD63" s="5"/>
      <c r="DE63" s="5"/>
      <c r="DF63" s="5">
        <v>422607.37244543992</v>
      </c>
    </row>
    <row r="64" spans="1:110" x14ac:dyDescent="0.2">
      <c r="A64" s="4" t="s">
        <v>151</v>
      </c>
      <c r="B64" s="5">
        <v>0</v>
      </c>
      <c r="C64" s="5">
        <v>0</v>
      </c>
      <c r="D64" s="5">
        <v>92517.731302525208</v>
      </c>
      <c r="E64" s="5">
        <v>92517.731302525208</v>
      </c>
      <c r="F64" s="5">
        <v>92517.731302525208</v>
      </c>
      <c r="G64" s="5">
        <v>92517.731302525208</v>
      </c>
      <c r="H64" s="5">
        <v>92517.731302525208</v>
      </c>
      <c r="I64" s="5">
        <v>92517.731302525208</v>
      </c>
      <c r="J64" s="5">
        <v>92517.731302525208</v>
      </c>
      <c r="K64" s="5">
        <v>92517.731302525208</v>
      </c>
      <c r="L64" s="5">
        <v>92517.731302525208</v>
      </c>
      <c r="M64" s="5">
        <v>92517.731302525208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5">
        <v>0</v>
      </c>
      <c r="BG64" s="5">
        <v>0</v>
      </c>
      <c r="BH64" s="5">
        <v>0</v>
      </c>
      <c r="BI64" s="5">
        <v>0</v>
      </c>
      <c r="BJ64" s="5">
        <v>0</v>
      </c>
      <c r="BK64" s="5">
        <v>0</v>
      </c>
      <c r="BL64" s="5">
        <v>0</v>
      </c>
      <c r="BM64" s="5">
        <v>0</v>
      </c>
      <c r="BN64" s="5">
        <v>0</v>
      </c>
      <c r="BO64" s="5">
        <v>0</v>
      </c>
      <c r="BP64" s="5">
        <v>0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  <c r="CZ64" s="5">
        <v>0</v>
      </c>
      <c r="DA64" s="5">
        <v>0</v>
      </c>
      <c r="DB64" s="5"/>
      <c r="DC64" s="5"/>
      <c r="DD64" s="5"/>
      <c r="DE64" s="5"/>
      <c r="DF64" s="5">
        <v>925177.31302525196</v>
      </c>
    </row>
    <row r="65" spans="1:110" x14ac:dyDescent="0.2">
      <c r="A65" s="4" t="s">
        <v>116</v>
      </c>
      <c r="B65" s="5">
        <v>0</v>
      </c>
      <c r="C65" s="5">
        <v>0</v>
      </c>
      <c r="D65" s="5">
        <v>11122.349066639999</v>
      </c>
      <c r="E65" s="5">
        <v>11122.349066639999</v>
      </c>
      <c r="F65" s="5">
        <v>11122.349066639999</v>
      </c>
      <c r="G65" s="5">
        <v>11122.349066639999</v>
      </c>
      <c r="H65" s="5">
        <v>11122.349066639999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0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5">
        <v>0</v>
      </c>
      <c r="BG65" s="5">
        <v>0</v>
      </c>
      <c r="BH65" s="5">
        <v>0</v>
      </c>
      <c r="BI65" s="5">
        <v>0</v>
      </c>
      <c r="BJ65" s="5">
        <v>0</v>
      </c>
      <c r="BK65" s="5">
        <v>0</v>
      </c>
      <c r="BL65" s="5">
        <v>0</v>
      </c>
      <c r="BM65" s="5">
        <v>0</v>
      </c>
      <c r="BN65" s="5">
        <v>0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0</v>
      </c>
      <c r="BX65" s="5">
        <v>0</v>
      </c>
      <c r="BY65" s="5">
        <v>0</v>
      </c>
      <c r="BZ65" s="5">
        <v>0</v>
      </c>
      <c r="CA65" s="5">
        <v>0</v>
      </c>
      <c r="CB65" s="5">
        <v>0</v>
      </c>
      <c r="CC65" s="5">
        <v>0</v>
      </c>
      <c r="CD65" s="5">
        <v>0</v>
      </c>
      <c r="CE65" s="5">
        <v>0</v>
      </c>
      <c r="CF65" s="5">
        <v>0</v>
      </c>
      <c r="CG65" s="5">
        <v>0</v>
      </c>
      <c r="CH65" s="5">
        <v>0</v>
      </c>
      <c r="CI65" s="5">
        <v>0</v>
      </c>
      <c r="CJ65" s="5">
        <v>0</v>
      </c>
      <c r="CK65" s="5">
        <v>0</v>
      </c>
      <c r="CL65" s="5">
        <v>0</v>
      </c>
      <c r="CM65" s="5">
        <v>0</v>
      </c>
      <c r="CN65" s="5">
        <v>0</v>
      </c>
      <c r="CO65" s="5">
        <v>0</v>
      </c>
      <c r="CP65" s="5">
        <v>0</v>
      </c>
      <c r="CQ65" s="5">
        <v>0</v>
      </c>
      <c r="CR65" s="5">
        <v>0</v>
      </c>
      <c r="CS65" s="5">
        <v>0</v>
      </c>
      <c r="CT65" s="5">
        <v>0</v>
      </c>
      <c r="CU65" s="5">
        <v>0</v>
      </c>
      <c r="CV65" s="5">
        <v>0</v>
      </c>
      <c r="CW65" s="5">
        <v>0</v>
      </c>
      <c r="CX65" s="5">
        <v>0</v>
      </c>
      <c r="CY65" s="5">
        <v>0</v>
      </c>
      <c r="CZ65" s="5">
        <v>0</v>
      </c>
      <c r="DA65" s="5">
        <v>0</v>
      </c>
      <c r="DB65" s="5"/>
      <c r="DC65" s="5"/>
      <c r="DD65" s="5"/>
      <c r="DE65" s="5"/>
      <c r="DF65" s="5">
        <v>55611.7453332</v>
      </c>
    </row>
    <row r="66" spans="1:110" x14ac:dyDescent="0.2">
      <c r="A66" s="4" t="s">
        <v>117</v>
      </c>
      <c r="B66" s="5">
        <v>0</v>
      </c>
      <c r="C66" s="5">
        <v>0</v>
      </c>
      <c r="D66" s="5">
        <v>192956.10420166919</v>
      </c>
      <c r="E66" s="5">
        <v>192956.10420166919</v>
      </c>
      <c r="F66" s="5">
        <v>192956.10420166919</v>
      </c>
      <c r="G66" s="5">
        <v>192956.10420166919</v>
      </c>
      <c r="H66" s="5">
        <v>192956.10420166919</v>
      </c>
      <c r="I66" s="5">
        <v>192956.10420166919</v>
      </c>
      <c r="J66" s="5">
        <v>192956.10420166919</v>
      </c>
      <c r="K66" s="5">
        <v>192956.10420166919</v>
      </c>
      <c r="L66" s="5">
        <v>192956.10420166919</v>
      </c>
      <c r="M66" s="5">
        <v>192956.10420166919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5">
        <v>0</v>
      </c>
      <c r="BD66" s="5">
        <v>0</v>
      </c>
      <c r="BE66" s="5">
        <v>0</v>
      </c>
      <c r="BF66" s="5">
        <v>0</v>
      </c>
      <c r="BG66" s="5">
        <v>0</v>
      </c>
      <c r="BH66" s="5">
        <v>0</v>
      </c>
      <c r="BI66" s="5">
        <v>0</v>
      </c>
      <c r="BJ66" s="5">
        <v>0</v>
      </c>
      <c r="BK66" s="5">
        <v>0</v>
      </c>
      <c r="BL66" s="5">
        <v>0</v>
      </c>
      <c r="BM66" s="5">
        <v>0</v>
      </c>
      <c r="BN66" s="5">
        <v>0</v>
      </c>
      <c r="BO66" s="5">
        <v>0</v>
      </c>
      <c r="BP66" s="5">
        <v>0</v>
      </c>
      <c r="BQ66" s="5">
        <v>0</v>
      </c>
      <c r="BR66" s="5">
        <v>0</v>
      </c>
      <c r="BS66" s="5">
        <v>0</v>
      </c>
      <c r="BT66" s="5">
        <v>0</v>
      </c>
      <c r="BU66" s="5">
        <v>0</v>
      </c>
      <c r="BV66" s="5">
        <v>0</v>
      </c>
      <c r="BW66" s="5">
        <v>0</v>
      </c>
      <c r="BX66" s="5">
        <v>0</v>
      </c>
      <c r="BY66" s="5">
        <v>0</v>
      </c>
      <c r="BZ66" s="5">
        <v>0</v>
      </c>
      <c r="CA66" s="5">
        <v>0</v>
      </c>
      <c r="CB66" s="5">
        <v>0</v>
      </c>
      <c r="CC66" s="5">
        <v>0</v>
      </c>
      <c r="CD66" s="5">
        <v>0</v>
      </c>
      <c r="CE66" s="5">
        <v>0</v>
      </c>
      <c r="CF66" s="5">
        <v>0</v>
      </c>
      <c r="CG66" s="5">
        <v>0</v>
      </c>
      <c r="CH66" s="5">
        <v>0</v>
      </c>
      <c r="CI66" s="5">
        <v>0</v>
      </c>
      <c r="CJ66" s="5">
        <v>0</v>
      </c>
      <c r="CK66" s="5">
        <v>0</v>
      </c>
      <c r="CL66" s="5">
        <v>0</v>
      </c>
      <c r="CM66" s="5">
        <v>0</v>
      </c>
      <c r="CN66" s="5">
        <v>0</v>
      </c>
      <c r="CO66" s="5">
        <v>0</v>
      </c>
      <c r="CP66" s="5">
        <v>0</v>
      </c>
      <c r="CQ66" s="5">
        <v>0</v>
      </c>
      <c r="CR66" s="5">
        <v>0</v>
      </c>
      <c r="CS66" s="5">
        <v>0</v>
      </c>
      <c r="CT66" s="5">
        <v>0</v>
      </c>
      <c r="CU66" s="5">
        <v>0</v>
      </c>
      <c r="CV66" s="5">
        <v>0</v>
      </c>
      <c r="CW66" s="5">
        <v>0</v>
      </c>
      <c r="CX66" s="5">
        <v>0</v>
      </c>
      <c r="CY66" s="5">
        <v>0</v>
      </c>
      <c r="CZ66" s="5">
        <v>0</v>
      </c>
      <c r="DA66" s="5">
        <v>0</v>
      </c>
      <c r="DB66" s="5"/>
      <c r="DC66" s="5"/>
      <c r="DD66" s="5"/>
      <c r="DE66" s="5"/>
      <c r="DF66" s="5">
        <v>1929561.0420166915</v>
      </c>
    </row>
    <row r="67" spans="1:110" x14ac:dyDescent="0.2">
      <c r="A67" s="4" t="s">
        <v>133</v>
      </c>
      <c r="B67" s="5">
        <v>0</v>
      </c>
      <c r="C67" s="5">
        <v>0</v>
      </c>
      <c r="D67" s="5">
        <v>304888.65334858565</v>
      </c>
      <c r="E67" s="5">
        <v>304888.65334858565</v>
      </c>
      <c r="F67" s="5">
        <v>304888.65334858565</v>
      </c>
      <c r="G67" s="5">
        <v>304888.65334858565</v>
      </c>
      <c r="H67" s="5">
        <v>304888.65334858565</v>
      </c>
      <c r="I67" s="5">
        <v>304888.65334858565</v>
      </c>
      <c r="J67" s="5">
        <v>304888.65334858565</v>
      </c>
      <c r="K67" s="5">
        <v>304888.65334858565</v>
      </c>
      <c r="L67" s="5">
        <v>304888.65334858565</v>
      </c>
      <c r="M67" s="5">
        <v>304888.65334858565</v>
      </c>
      <c r="N67" s="5">
        <v>304888.65334858565</v>
      </c>
      <c r="O67" s="5">
        <v>304888.65334858565</v>
      </c>
      <c r="P67" s="5">
        <v>304888.65334858565</v>
      </c>
      <c r="Q67" s="5">
        <v>304888.65334858565</v>
      </c>
      <c r="R67" s="5">
        <v>304888.65334858565</v>
      </c>
      <c r="S67" s="5">
        <v>304888.65334858565</v>
      </c>
      <c r="T67" s="5">
        <v>304888.65334858565</v>
      </c>
      <c r="U67" s="5">
        <v>304888.65334858565</v>
      </c>
      <c r="V67" s="5">
        <v>304888.65334858565</v>
      </c>
      <c r="W67" s="5">
        <v>304888.65334858565</v>
      </c>
      <c r="X67" s="5">
        <v>304888.65334858565</v>
      </c>
      <c r="Y67" s="5">
        <v>304888.65334858565</v>
      </c>
      <c r="Z67" s="5">
        <v>304888.65334858565</v>
      </c>
      <c r="AA67" s="5">
        <v>304888.65334858565</v>
      </c>
      <c r="AB67" s="5">
        <v>304888.65334858565</v>
      </c>
      <c r="AC67" s="5">
        <v>304888.65334858565</v>
      </c>
      <c r="AD67" s="5">
        <v>304888.65334858565</v>
      </c>
      <c r="AE67" s="5">
        <v>304888.65334858565</v>
      </c>
      <c r="AF67" s="5">
        <v>304888.65334858565</v>
      </c>
      <c r="AG67" s="5">
        <v>304888.65334858565</v>
      </c>
      <c r="AH67" s="5">
        <v>304888.65334858565</v>
      </c>
      <c r="AI67" s="5">
        <v>304888.65334858565</v>
      </c>
      <c r="AJ67" s="5">
        <v>304888.65334858565</v>
      </c>
      <c r="AK67" s="5">
        <v>304888.65334858565</v>
      </c>
      <c r="AL67" s="5">
        <v>304888.65334858565</v>
      </c>
      <c r="AM67" s="5">
        <v>304888.65334858565</v>
      </c>
      <c r="AN67" s="5">
        <v>304888.65334858565</v>
      </c>
      <c r="AO67" s="5">
        <v>304888.65334858565</v>
      </c>
      <c r="AP67" s="5">
        <v>304888.65334858565</v>
      </c>
      <c r="AQ67" s="5">
        <v>304888.65334858565</v>
      </c>
      <c r="AR67" s="5">
        <v>304888.65334858565</v>
      </c>
      <c r="AS67" s="5">
        <v>304888.65334858565</v>
      </c>
      <c r="AT67" s="5">
        <v>304888.65334858565</v>
      </c>
      <c r="AU67" s="5">
        <v>304888.65334858565</v>
      </c>
      <c r="AV67" s="5">
        <v>304888.65334858565</v>
      </c>
      <c r="AW67" s="5">
        <v>304888.65334858565</v>
      </c>
      <c r="AX67" s="5">
        <v>304888.65334858565</v>
      </c>
      <c r="AY67" s="5">
        <v>304888.65334858565</v>
      </c>
      <c r="AZ67" s="5">
        <v>304888.65334858565</v>
      </c>
      <c r="BA67" s="5">
        <v>304888.65334858565</v>
      </c>
      <c r="BB67" s="5">
        <v>304888.65334858565</v>
      </c>
      <c r="BC67" s="5">
        <v>304888.65334858565</v>
      </c>
      <c r="BD67" s="5">
        <v>304888.65334858565</v>
      </c>
      <c r="BE67" s="5">
        <v>304888.65334858565</v>
      </c>
      <c r="BF67" s="5">
        <v>304888.65334858565</v>
      </c>
      <c r="BG67" s="5">
        <v>304888.65334858565</v>
      </c>
      <c r="BH67" s="5">
        <v>304888.65334858565</v>
      </c>
      <c r="BI67" s="5">
        <v>304888.65334858565</v>
      </c>
      <c r="BJ67" s="5">
        <v>304888.65334858565</v>
      </c>
      <c r="BK67" s="5">
        <v>304888.65334858565</v>
      </c>
      <c r="BL67" s="5">
        <v>304888.65334858565</v>
      </c>
      <c r="BM67" s="5">
        <v>304888.65334858565</v>
      </c>
      <c r="BN67" s="5">
        <v>304888.65334858565</v>
      </c>
      <c r="BO67" s="5">
        <v>304888.65334858565</v>
      </c>
      <c r="BP67" s="5">
        <v>304888.65334858565</v>
      </c>
      <c r="BQ67" s="5">
        <v>304888.65334858565</v>
      </c>
      <c r="BR67" s="5">
        <v>304888.65334858565</v>
      </c>
      <c r="BS67" s="5">
        <v>304888.65334858565</v>
      </c>
      <c r="BT67" s="5">
        <v>304888.65334858565</v>
      </c>
      <c r="BU67" s="5">
        <v>304888.65334858565</v>
      </c>
      <c r="BV67" s="5">
        <v>304888.65334858565</v>
      </c>
      <c r="BW67" s="5">
        <v>304888.65334858565</v>
      </c>
      <c r="BX67" s="5">
        <v>304888.65334858565</v>
      </c>
      <c r="BY67" s="5">
        <v>304888.65334858565</v>
      </c>
      <c r="BZ67" s="5">
        <v>304888.65334858565</v>
      </c>
      <c r="CA67" s="5">
        <v>0</v>
      </c>
      <c r="CB67" s="5">
        <v>0</v>
      </c>
      <c r="CC67" s="5">
        <v>0</v>
      </c>
      <c r="CD67" s="5">
        <v>0</v>
      </c>
      <c r="CE67" s="5">
        <v>0</v>
      </c>
      <c r="CF67" s="5">
        <v>0</v>
      </c>
      <c r="CG67" s="5">
        <v>0</v>
      </c>
      <c r="CH67" s="5">
        <v>0</v>
      </c>
      <c r="CI67" s="5">
        <v>0</v>
      </c>
      <c r="CJ67" s="5">
        <v>0</v>
      </c>
      <c r="CK67" s="5">
        <v>0</v>
      </c>
      <c r="CL67" s="5">
        <v>0</v>
      </c>
      <c r="CM67" s="5">
        <v>0</v>
      </c>
      <c r="CN67" s="5">
        <v>0</v>
      </c>
      <c r="CO67" s="5">
        <v>0</v>
      </c>
      <c r="CP67" s="5">
        <v>0</v>
      </c>
      <c r="CQ67" s="5">
        <v>0</v>
      </c>
      <c r="CR67" s="5">
        <v>0</v>
      </c>
      <c r="CS67" s="5">
        <v>0</v>
      </c>
      <c r="CT67" s="5">
        <v>0</v>
      </c>
      <c r="CU67" s="5">
        <v>0</v>
      </c>
      <c r="CV67" s="5">
        <v>0</v>
      </c>
      <c r="CW67" s="5">
        <v>0</v>
      </c>
      <c r="CX67" s="5">
        <v>0</v>
      </c>
      <c r="CY67" s="5">
        <v>0</v>
      </c>
      <c r="CZ67" s="5">
        <v>0</v>
      </c>
      <c r="DA67" s="5">
        <v>0</v>
      </c>
      <c r="DB67" s="5"/>
      <c r="DC67" s="5"/>
      <c r="DD67" s="5"/>
      <c r="DE67" s="5"/>
      <c r="DF67" s="5">
        <v>22866649.001143958</v>
      </c>
    </row>
    <row r="68" spans="1:110" x14ac:dyDescent="0.2">
      <c r="A68" s="4" t="s">
        <v>152</v>
      </c>
      <c r="B68" s="5">
        <v>0</v>
      </c>
      <c r="C68" s="5">
        <v>0</v>
      </c>
      <c r="D68" s="5">
        <v>100065.28197339071</v>
      </c>
      <c r="E68" s="5">
        <v>100065.28197339071</v>
      </c>
      <c r="F68" s="5">
        <v>100065.28197339071</v>
      </c>
      <c r="G68" s="5">
        <v>100065.28197339071</v>
      </c>
      <c r="H68" s="5">
        <v>100065.28197339071</v>
      </c>
      <c r="I68" s="5">
        <v>100065.28197339071</v>
      </c>
      <c r="J68" s="5">
        <v>100065.28197339071</v>
      </c>
      <c r="K68" s="5">
        <v>100065.28197339071</v>
      </c>
      <c r="L68" s="5">
        <v>100065.28197339071</v>
      </c>
      <c r="M68" s="5">
        <v>100065.28197339071</v>
      </c>
      <c r="N68" s="5">
        <v>100065.28197339071</v>
      </c>
      <c r="O68" s="5">
        <v>100065.28197339071</v>
      </c>
      <c r="P68" s="5">
        <v>100065.28197339071</v>
      </c>
      <c r="Q68" s="5">
        <v>100065.28197339071</v>
      </c>
      <c r="R68" s="5">
        <v>100065.28197339071</v>
      </c>
      <c r="S68" s="5">
        <v>100065.28197339071</v>
      </c>
      <c r="T68" s="5">
        <v>100065.28197339071</v>
      </c>
      <c r="U68" s="5">
        <v>100065.28197339071</v>
      </c>
      <c r="V68" s="5">
        <v>100065.28197339071</v>
      </c>
      <c r="W68" s="5">
        <v>100065.28197339071</v>
      </c>
      <c r="X68" s="5">
        <v>100065.28197339071</v>
      </c>
      <c r="Y68" s="5">
        <v>100065.28197339071</v>
      </c>
      <c r="Z68" s="5">
        <v>100065.28197339071</v>
      </c>
      <c r="AA68" s="5">
        <v>100065.28197339071</v>
      </c>
      <c r="AB68" s="5">
        <v>100065.28197339071</v>
      </c>
      <c r="AC68" s="5">
        <v>100065.28197339071</v>
      </c>
      <c r="AD68" s="5">
        <v>100065.28197339071</v>
      </c>
      <c r="AE68" s="5">
        <v>100065.28197339071</v>
      </c>
      <c r="AF68" s="5">
        <v>100065.28197339071</v>
      </c>
      <c r="AG68" s="5">
        <v>100065.28197339071</v>
      </c>
      <c r="AH68" s="5">
        <v>100065.28197339071</v>
      </c>
      <c r="AI68" s="5">
        <v>100065.28197339071</v>
      </c>
      <c r="AJ68" s="5">
        <v>100065.28197339071</v>
      </c>
      <c r="AK68" s="5">
        <v>100065.28197339071</v>
      </c>
      <c r="AL68" s="5">
        <v>100065.28197339071</v>
      </c>
      <c r="AM68" s="5">
        <v>100065.28197339071</v>
      </c>
      <c r="AN68" s="5">
        <v>100065.28197339071</v>
      </c>
      <c r="AO68" s="5">
        <v>100065.28197339071</v>
      </c>
      <c r="AP68" s="5">
        <v>100065.28197339071</v>
      </c>
      <c r="AQ68" s="5">
        <v>100065.28197339071</v>
      </c>
      <c r="AR68" s="5">
        <v>100065.28197339071</v>
      </c>
      <c r="AS68" s="5">
        <v>100065.28197339071</v>
      </c>
      <c r="AT68" s="5">
        <v>100065.28197339071</v>
      </c>
      <c r="AU68" s="5">
        <v>100065.28197339071</v>
      </c>
      <c r="AV68" s="5">
        <v>100065.28197339071</v>
      </c>
      <c r="AW68" s="5">
        <v>100065.28197339071</v>
      </c>
      <c r="AX68" s="5">
        <v>100065.28197339071</v>
      </c>
      <c r="AY68" s="5">
        <v>100065.28197339071</v>
      </c>
      <c r="AZ68" s="5">
        <v>100065.28197339071</v>
      </c>
      <c r="BA68" s="5">
        <v>100065.28197339071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0</v>
      </c>
      <c r="CA68" s="5">
        <v>0</v>
      </c>
      <c r="CB68" s="5">
        <v>0</v>
      </c>
      <c r="CC68" s="5">
        <v>0</v>
      </c>
      <c r="CD68" s="5">
        <v>0</v>
      </c>
      <c r="CE68" s="5">
        <v>0</v>
      </c>
      <c r="CF68" s="5">
        <v>0</v>
      </c>
      <c r="CG68" s="5">
        <v>0</v>
      </c>
      <c r="CH68" s="5">
        <v>0</v>
      </c>
      <c r="CI68" s="5">
        <v>0</v>
      </c>
      <c r="CJ68" s="5">
        <v>0</v>
      </c>
      <c r="CK68" s="5">
        <v>0</v>
      </c>
      <c r="CL68" s="5">
        <v>0</v>
      </c>
      <c r="CM68" s="5">
        <v>0</v>
      </c>
      <c r="CN68" s="5">
        <v>0</v>
      </c>
      <c r="CO68" s="5">
        <v>0</v>
      </c>
      <c r="CP68" s="5">
        <v>0</v>
      </c>
      <c r="CQ68" s="5">
        <v>0</v>
      </c>
      <c r="CR68" s="5">
        <v>0</v>
      </c>
      <c r="CS68" s="5">
        <v>0</v>
      </c>
      <c r="CT68" s="5">
        <v>0</v>
      </c>
      <c r="CU68" s="5">
        <v>0</v>
      </c>
      <c r="CV68" s="5">
        <v>0</v>
      </c>
      <c r="CW68" s="5">
        <v>0</v>
      </c>
      <c r="CX68" s="5">
        <v>0</v>
      </c>
      <c r="CY68" s="5">
        <v>0</v>
      </c>
      <c r="CZ68" s="5">
        <v>0</v>
      </c>
      <c r="DA68" s="5">
        <v>0</v>
      </c>
      <c r="DB68" s="5"/>
      <c r="DC68" s="5"/>
      <c r="DD68" s="5"/>
      <c r="DE68" s="5"/>
      <c r="DF68" s="5">
        <v>5003264.0986695383</v>
      </c>
    </row>
    <row r="69" spans="1:110" x14ac:dyDescent="0.2">
      <c r="A69" s="4" t="s">
        <v>153</v>
      </c>
      <c r="B69" s="5">
        <v>0</v>
      </c>
      <c r="C69" s="5">
        <v>0</v>
      </c>
      <c r="D69" s="5">
        <v>202217.96285183809</v>
      </c>
      <c r="E69" s="5">
        <v>202217.96285183809</v>
      </c>
      <c r="F69" s="5">
        <v>202217.96285183809</v>
      </c>
      <c r="G69" s="5">
        <v>202217.96285183809</v>
      </c>
      <c r="H69" s="5">
        <v>202217.96285183809</v>
      </c>
      <c r="I69" s="5">
        <v>202217.96285183809</v>
      </c>
      <c r="J69" s="5">
        <v>202217.96285183809</v>
      </c>
      <c r="K69" s="5">
        <v>202217.96285183809</v>
      </c>
      <c r="L69" s="5">
        <v>202217.96285183809</v>
      </c>
      <c r="M69" s="5">
        <v>202217.96285183809</v>
      </c>
      <c r="N69" s="5">
        <v>202217.96285183809</v>
      </c>
      <c r="O69" s="5">
        <v>202217.96285183809</v>
      </c>
      <c r="P69" s="5">
        <v>202217.96285183809</v>
      </c>
      <c r="Q69" s="5">
        <v>202217.96285183809</v>
      </c>
      <c r="R69" s="5">
        <v>202217.96285183809</v>
      </c>
      <c r="S69" s="5">
        <v>202217.96285183809</v>
      </c>
      <c r="T69" s="5">
        <v>202217.96285183809</v>
      </c>
      <c r="U69" s="5">
        <v>202217.96285183809</v>
      </c>
      <c r="V69" s="5">
        <v>202217.96285183809</v>
      </c>
      <c r="W69" s="5">
        <v>202217.96285183809</v>
      </c>
      <c r="X69" s="5">
        <v>202217.96285183809</v>
      </c>
      <c r="Y69" s="5">
        <v>202217.96285183809</v>
      </c>
      <c r="Z69" s="5">
        <v>202217.96285183809</v>
      </c>
      <c r="AA69" s="5">
        <v>202217.96285183809</v>
      </c>
      <c r="AB69" s="5">
        <v>202217.96285183809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0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0</v>
      </c>
      <c r="CE69" s="5">
        <v>0</v>
      </c>
      <c r="CF69" s="5">
        <v>0</v>
      </c>
      <c r="CG69" s="5">
        <v>0</v>
      </c>
      <c r="CH69" s="5">
        <v>0</v>
      </c>
      <c r="CI69" s="5">
        <v>0</v>
      </c>
      <c r="CJ69" s="5">
        <v>0</v>
      </c>
      <c r="CK69" s="5">
        <v>0</v>
      </c>
      <c r="CL69" s="5">
        <v>0</v>
      </c>
      <c r="CM69" s="5">
        <v>0</v>
      </c>
      <c r="CN69" s="5">
        <v>0</v>
      </c>
      <c r="CO69" s="5">
        <v>0</v>
      </c>
      <c r="CP69" s="5">
        <v>0</v>
      </c>
      <c r="CQ69" s="5">
        <v>0</v>
      </c>
      <c r="CR69" s="5">
        <v>0</v>
      </c>
      <c r="CS69" s="5">
        <v>0</v>
      </c>
      <c r="CT69" s="5">
        <v>0</v>
      </c>
      <c r="CU69" s="5">
        <v>0</v>
      </c>
      <c r="CV69" s="5">
        <v>0</v>
      </c>
      <c r="CW69" s="5">
        <v>0</v>
      </c>
      <c r="CX69" s="5">
        <v>0</v>
      </c>
      <c r="CY69" s="5">
        <v>0</v>
      </c>
      <c r="CZ69" s="5">
        <v>0</v>
      </c>
      <c r="DA69" s="5">
        <v>0</v>
      </c>
      <c r="DB69" s="5"/>
      <c r="DC69" s="5"/>
      <c r="DD69" s="5"/>
      <c r="DE69" s="5"/>
      <c r="DF69" s="5">
        <v>5055449.0712959543</v>
      </c>
    </row>
    <row r="70" spans="1:110" x14ac:dyDescent="0.2">
      <c r="A70" s="4" t="s">
        <v>118</v>
      </c>
      <c r="B70" s="5">
        <v>0</v>
      </c>
      <c r="C70" s="5">
        <v>0</v>
      </c>
      <c r="D70" s="5">
        <v>56408.113904788799</v>
      </c>
      <c r="E70" s="5">
        <v>56408.113904788799</v>
      </c>
      <c r="F70" s="5">
        <v>56408.113904788799</v>
      </c>
      <c r="G70" s="5">
        <v>56408.113904788799</v>
      </c>
      <c r="H70" s="5">
        <v>56408.113904788799</v>
      </c>
      <c r="I70" s="5">
        <v>56408.113904788799</v>
      </c>
      <c r="J70" s="5">
        <v>56408.113904788799</v>
      </c>
      <c r="K70" s="5">
        <v>56408.113904788799</v>
      </c>
      <c r="L70" s="5">
        <v>56408.113904788799</v>
      </c>
      <c r="M70" s="5">
        <v>56408.113904788799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0</v>
      </c>
      <c r="BZ70" s="5">
        <v>0</v>
      </c>
      <c r="CA70" s="5">
        <v>0</v>
      </c>
      <c r="CB70" s="5">
        <v>0</v>
      </c>
      <c r="CC70" s="5">
        <v>0</v>
      </c>
      <c r="CD70" s="5">
        <v>0</v>
      </c>
      <c r="CE70" s="5">
        <v>0</v>
      </c>
      <c r="CF70" s="5">
        <v>0</v>
      </c>
      <c r="CG70" s="5">
        <v>0</v>
      </c>
      <c r="CH70" s="5">
        <v>0</v>
      </c>
      <c r="CI70" s="5">
        <v>0</v>
      </c>
      <c r="CJ70" s="5">
        <v>0</v>
      </c>
      <c r="CK70" s="5">
        <v>0</v>
      </c>
      <c r="CL70" s="5">
        <v>0</v>
      </c>
      <c r="CM70" s="5">
        <v>0</v>
      </c>
      <c r="CN70" s="5">
        <v>0</v>
      </c>
      <c r="CO70" s="5">
        <v>0</v>
      </c>
      <c r="CP70" s="5">
        <v>0</v>
      </c>
      <c r="CQ70" s="5">
        <v>0</v>
      </c>
      <c r="CR70" s="5">
        <v>0</v>
      </c>
      <c r="CS70" s="5">
        <v>0</v>
      </c>
      <c r="CT70" s="5">
        <v>0</v>
      </c>
      <c r="CU70" s="5">
        <v>0</v>
      </c>
      <c r="CV70" s="5">
        <v>0</v>
      </c>
      <c r="CW70" s="5">
        <v>0</v>
      </c>
      <c r="CX70" s="5">
        <v>0</v>
      </c>
      <c r="CY70" s="5">
        <v>0</v>
      </c>
      <c r="CZ70" s="5">
        <v>0</v>
      </c>
      <c r="DA70" s="5">
        <v>0</v>
      </c>
      <c r="DB70" s="5"/>
      <c r="DC70" s="5"/>
      <c r="DD70" s="5"/>
      <c r="DE70" s="5"/>
      <c r="DF70" s="5">
        <v>564081.13904788799</v>
      </c>
    </row>
    <row r="71" spans="1:110" x14ac:dyDescent="0.2">
      <c r="A71" s="4" t="s">
        <v>154</v>
      </c>
      <c r="B71" s="5">
        <v>0</v>
      </c>
      <c r="C71" s="5">
        <v>0</v>
      </c>
      <c r="D71" s="5">
        <v>5192.3566004284803</v>
      </c>
      <c r="E71" s="5">
        <v>5192.3566004284803</v>
      </c>
      <c r="F71" s="5">
        <v>5192.3566004284803</v>
      </c>
      <c r="G71" s="5">
        <v>5192.3566004284803</v>
      </c>
      <c r="H71" s="5">
        <v>5192.3566004284803</v>
      </c>
      <c r="I71" s="5">
        <v>5192.3566004284803</v>
      </c>
      <c r="J71" s="5">
        <v>5192.3566004284803</v>
      </c>
      <c r="K71" s="5">
        <v>5192.3566004284803</v>
      </c>
      <c r="L71" s="5">
        <v>5192.3566004284803</v>
      </c>
      <c r="M71" s="5">
        <v>5192.3566004284803</v>
      </c>
      <c r="N71" s="5">
        <v>5192.3566004284803</v>
      </c>
      <c r="O71" s="5">
        <v>5192.3566004284803</v>
      </c>
      <c r="P71" s="5">
        <v>5192.3566004284803</v>
      </c>
      <c r="Q71" s="5">
        <v>5192.3566004284803</v>
      </c>
      <c r="R71" s="5">
        <v>5192.3566004284803</v>
      </c>
      <c r="S71" s="5">
        <v>5192.3566004284803</v>
      </c>
      <c r="T71" s="5">
        <v>5192.3566004284803</v>
      </c>
      <c r="U71" s="5">
        <v>5192.3566004284803</v>
      </c>
      <c r="V71" s="5">
        <v>5192.3566004284803</v>
      </c>
      <c r="W71" s="5">
        <v>5192.3566004284803</v>
      </c>
      <c r="X71" s="5">
        <v>5192.3566004284803</v>
      </c>
      <c r="Y71" s="5">
        <v>5192.3566004284803</v>
      </c>
      <c r="Z71" s="5">
        <v>5192.3566004284803</v>
      </c>
      <c r="AA71" s="5">
        <v>5192.3566004284803</v>
      </c>
      <c r="AB71" s="5">
        <v>5192.3566004284803</v>
      </c>
      <c r="AC71" s="5">
        <v>5192.3566004284803</v>
      </c>
      <c r="AD71" s="5">
        <v>5192.3566004284803</v>
      </c>
      <c r="AE71" s="5">
        <v>5192.3566004284803</v>
      </c>
      <c r="AF71" s="5">
        <v>5192.3566004284803</v>
      </c>
      <c r="AG71" s="5">
        <v>5192.3566004284803</v>
      </c>
      <c r="AH71" s="5">
        <v>5192.3566004284803</v>
      </c>
      <c r="AI71" s="5">
        <v>5192.3566004284803</v>
      </c>
      <c r="AJ71" s="5">
        <v>5192.3566004284803</v>
      </c>
      <c r="AK71" s="5">
        <v>5192.3566004284803</v>
      </c>
      <c r="AL71" s="5">
        <v>5192.3566004284803</v>
      </c>
      <c r="AM71" s="5">
        <v>5192.3566004284803</v>
      </c>
      <c r="AN71" s="5">
        <v>5192.3566004284803</v>
      </c>
      <c r="AO71" s="5">
        <v>5192.3566004284803</v>
      </c>
      <c r="AP71" s="5">
        <v>5192.3566004284803</v>
      </c>
      <c r="AQ71" s="5">
        <v>5192.3566004284803</v>
      </c>
      <c r="AR71" s="5">
        <v>5192.3566004284803</v>
      </c>
      <c r="AS71" s="5">
        <v>5192.3566004284803</v>
      </c>
      <c r="AT71" s="5">
        <v>5192.3566004284803</v>
      </c>
      <c r="AU71" s="5">
        <v>5192.3566004284803</v>
      </c>
      <c r="AV71" s="5">
        <v>5192.3566004284803</v>
      </c>
      <c r="AW71" s="5">
        <v>5192.3566004284803</v>
      </c>
      <c r="AX71" s="5">
        <v>5192.3566004284803</v>
      </c>
      <c r="AY71" s="5">
        <v>5192.3566004284803</v>
      </c>
      <c r="AZ71" s="5">
        <v>5192.3566004284803</v>
      </c>
      <c r="BA71" s="5">
        <v>5192.3566004284803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0</v>
      </c>
      <c r="CE71" s="5">
        <v>0</v>
      </c>
      <c r="CF71" s="5">
        <v>0</v>
      </c>
      <c r="CG71" s="5">
        <v>0</v>
      </c>
      <c r="CH71" s="5">
        <v>0</v>
      </c>
      <c r="CI71" s="5">
        <v>0</v>
      </c>
      <c r="CJ71" s="5">
        <v>0</v>
      </c>
      <c r="CK71" s="5">
        <v>0</v>
      </c>
      <c r="CL71" s="5">
        <v>0</v>
      </c>
      <c r="CM71" s="5">
        <v>0</v>
      </c>
      <c r="CN71" s="5">
        <v>0</v>
      </c>
      <c r="CO71" s="5">
        <v>0</v>
      </c>
      <c r="CP71" s="5">
        <v>0</v>
      </c>
      <c r="CQ71" s="5">
        <v>0</v>
      </c>
      <c r="CR71" s="5">
        <v>0</v>
      </c>
      <c r="CS71" s="5">
        <v>0</v>
      </c>
      <c r="CT71" s="5">
        <v>0</v>
      </c>
      <c r="CU71" s="5">
        <v>0</v>
      </c>
      <c r="CV71" s="5">
        <v>0</v>
      </c>
      <c r="CW71" s="5">
        <v>0</v>
      </c>
      <c r="CX71" s="5">
        <v>0</v>
      </c>
      <c r="CY71" s="5">
        <v>0</v>
      </c>
      <c r="CZ71" s="5">
        <v>0</v>
      </c>
      <c r="DA71" s="5">
        <v>0</v>
      </c>
      <c r="DB71" s="5"/>
      <c r="DC71" s="5"/>
      <c r="DD71" s="5"/>
      <c r="DE71" s="5"/>
      <c r="DF71" s="5">
        <v>259617.8300214237</v>
      </c>
    </row>
    <row r="72" spans="1:110" x14ac:dyDescent="0.2">
      <c r="A72" s="4" t="s">
        <v>155</v>
      </c>
      <c r="B72" s="5">
        <v>0</v>
      </c>
      <c r="C72" s="5">
        <v>0</v>
      </c>
      <c r="D72" s="5">
        <v>14821.315607926799</v>
      </c>
      <c r="E72" s="5">
        <v>14821.315607926799</v>
      </c>
      <c r="F72" s="5">
        <v>14821.315607926799</v>
      </c>
      <c r="G72" s="5">
        <v>14821.315607926799</v>
      </c>
      <c r="H72" s="5">
        <v>14821.315607926799</v>
      </c>
      <c r="I72" s="5">
        <v>14821.315607926799</v>
      </c>
      <c r="J72" s="5">
        <v>14821.315607926799</v>
      </c>
      <c r="K72" s="5">
        <v>14821.315607926799</v>
      </c>
      <c r="L72" s="5">
        <v>14821.315607926799</v>
      </c>
      <c r="M72" s="5">
        <v>14821.315607926799</v>
      </c>
      <c r="N72" s="5">
        <v>14821.315607926799</v>
      </c>
      <c r="O72" s="5">
        <v>14821.315607926799</v>
      </c>
      <c r="P72" s="5">
        <v>14821.315607926799</v>
      </c>
      <c r="Q72" s="5">
        <v>14821.315607926799</v>
      </c>
      <c r="R72" s="5">
        <v>14821.315607926799</v>
      </c>
      <c r="S72" s="5">
        <v>14821.315607926799</v>
      </c>
      <c r="T72" s="5">
        <v>14821.315607926799</v>
      </c>
      <c r="U72" s="5">
        <v>14821.315607926799</v>
      </c>
      <c r="V72" s="5">
        <v>14821.315607926799</v>
      </c>
      <c r="W72" s="5">
        <v>14821.315607926799</v>
      </c>
      <c r="X72" s="5">
        <v>14821.315607926799</v>
      </c>
      <c r="Y72" s="5">
        <v>14821.315607926799</v>
      </c>
      <c r="Z72" s="5">
        <v>14821.315607926799</v>
      </c>
      <c r="AA72" s="5">
        <v>14821.315607926799</v>
      </c>
      <c r="AB72" s="5">
        <v>14821.315607926799</v>
      </c>
      <c r="AC72" s="5">
        <v>14821.315607926799</v>
      </c>
      <c r="AD72" s="5">
        <v>14821.315607926799</v>
      </c>
      <c r="AE72" s="5">
        <v>14821.315607926799</v>
      </c>
      <c r="AF72" s="5">
        <v>14821.315607926799</v>
      </c>
      <c r="AG72" s="5">
        <v>14821.315607926799</v>
      </c>
      <c r="AH72" s="5">
        <v>14821.315607926799</v>
      </c>
      <c r="AI72" s="5">
        <v>14821.315607926799</v>
      </c>
      <c r="AJ72" s="5">
        <v>14821.315607926799</v>
      </c>
      <c r="AK72" s="5">
        <v>14821.315607926799</v>
      </c>
      <c r="AL72" s="5">
        <v>14821.315607926799</v>
      </c>
      <c r="AM72" s="5">
        <v>14821.315607926799</v>
      </c>
      <c r="AN72" s="5">
        <v>14821.315607926799</v>
      </c>
      <c r="AO72" s="5">
        <v>14821.315607926799</v>
      </c>
      <c r="AP72" s="5">
        <v>14821.315607926799</v>
      </c>
      <c r="AQ72" s="5">
        <v>14821.315607926799</v>
      </c>
      <c r="AR72" s="5">
        <v>14821.315607926799</v>
      </c>
      <c r="AS72" s="5">
        <v>14821.315607926799</v>
      </c>
      <c r="AT72" s="5">
        <v>14821.315607926799</v>
      </c>
      <c r="AU72" s="5">
        <v>14821.315607926799</v>
      </c>
      <c r="AV72" s="5">
        <v>14821.315607926799</v>
      </c>
      <c r="AW72" s="5">
        <v>14821.315607926799</v>
      </c>
      <c r="AX72" s="5">
        <v>14821.315607926799</v>
      </c>
      <c r="AY72" s="5">
        <v>14821.315607926799</v>
      </c>
      <c r="AZ72" s="5">
        <v>14821.315607926799</v>
      </c>
      <c r="BA72" s="5">
        <v>14821.315607926799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0</v>
      </c>
      <c r="CE72" s="5">
        <v>0</v>
      </c>
      <c r="CF72" s="5">
        <v>0</v>
      </c>
      <c r="CG72" s="5">
        <v>0</v>
      </c>
      <c r="CH72" s="5">
        <v>0</v>
      </c>
      <c r="CI72" s="5">
        <v>0</v>
      </c>
      <c r="CJ72" s="5">
        <v>0</v>
      </c>
      <c r="CK72" s="5">
        <v>0</v>
      </c>
      <c r="CL72" s="5">
        <v>0</v>
      </c>
      <c r="CM72" s="5">
        <v>0</v>
      </c>
      <c r="CN72" s="5">
        <v>0</v>
      </c>
      <c r="CO72" s="5">
        <v>0</v>
      </c>
      <c r="CP72" s="5">
        <v>0</v>
      </c>
      <c r="CQ72" s="5">
        <v>0</v>
      </c>
      <c r="CR72" s="5">
        <v>0</v>
      </c>
      <c r="CS72" s="5">
        <v>0</v>
      </c>
      <c r="CT72" s="5">
        <v>0</v>
      </c>
      <c r="CU72" s="5">
        <v>0</v>
      </c>
      <c r="CV72" s="5">
        <v>0</v>
      </c>
      <c r="CW72" s="5">
        <v>0</v>
      </c>
      <c r="CX72" s="5">
        <v>0</v>
      </c>
      <c r="CY72" s="5">
        <v>0</v>
      </c>
      <c r="CZ72" s="5">
        <v>0</v>
      </c>
      <c r="DA72" s="5">
        <v>0</v>
      </c>
      <c r="DB72" s="5"/>
      <c r="DC72" s="5"/>
      <c r="DD72" s="5"/>
      <c r="DE72" s="5"/>
      <c r="DF72" s="5">
        <v>741065.7803963403</v>
      </c>
    </row>
    <row r="73" spans="1:110" x14ac:dyDescent="0.2">
      <c r="A73" s="4" t="s">
        <v>156</v>
      </c>
      <c r="B73" s="5">
        <v>0</v>
      </c>
      <c r="C73" s="5">
        <v>0</v>
      </c>
      <c r="D73" s="5">
        <v>43236.634354457041</v>
      </c>
      <c r="E73" s="5">
        <v>43236.634354457041</v>
      </c>
      <c r="F73" s="5">
        <v>43236.634354457041</v>
      </c>
      <c r="G73" s="5">
        <v>43236.634354457041</v>
      </c>
      <c r="H73" s="5">
        <v>43236.634354457041</v>
      </c>
      <c r="I73" s="5">
        <v>43236.634354457041</v>
      </c>
      <c r="J73" s="5">
        <v>43236.634354457041</v>
      </c>
      <c r="K73" s="5">
        <v>43236.634354457041</v>
      </c>
      <c r="L73" s="5">
        <v>43236.634354457041</v>
      </c>
      <c r="M73" s="5">
        <v>43236.634354457041</v>
      </c>
      <c r="N73" s="5">
        <v>43236.634354457041</v>
      </c>
      <c r="O73" s="5">
        <v>43236.634354457041</v>
      </c>
      <c r="P73" s="5">
        <v>43236.634354457041</v>
      </c>
      <c r="Q73" s="5">
        <v>43236.634354457041</v>
      </c>
      <c r="R73" s="5">
        <v>43236.634354457041</v>
      </c>
      <c r="S73" s="5">
        <v>43236.634354457041</v>
      </c>
      <c r="T73" s="5">
        <v>43236.634354457041</v>
      </c>
      <c r="U73" s="5">
        <v>43236.634354457041</v>
      </c>
      <c r="V73" s="5">
        <v>43236.634354457041</v>
      </c>
      <c r="W73" s="5">
        <v>43236.634354457041</v>
      </c>
      <c r="X73" s="5">
        <v>43236.634354457041</v>
      </c>
      <c r="Y73" s="5">
        <v>43236.634354457041</v>
      </c>
      <c r="Z73" s="5">
        <v>43236.634354457041</v>
      </c>
      <c r="AA73" s="5">
        <v>43236.634354457041</v>
      </c>
      <c r="AB73" s="5">
        <v>43236.634354457041</v>
      </c>
      <c r="AC73" s="5">
        <v>43236.634354457041</v>
      </c>
      <c r="AD73" s="5">
        <v>43236.634354457041</v>
      </c>
      <c r="AE73" s="5">
        <v>43236.634354457041</v>
      </c>
      <c r="AF73" s="5">
        <v>43236.634354457041</v>
      </c>
      <c r="AG73" s="5">
        <v>43236.634354457041</v>
      </c>
      <c r="AH73" s="5">
        <v>43236.634354457041</v>
      </c>
      <c r="AI73" s="5">
        <v>43236.634354457041</v>
      </c>
      <c r="AJ73" s="5">
        <v>43236.634354457041</v>
      </c>
      <c r="AK73" s="5">
        <v>43236.634354457041</v>
      </c>
      <c r="AL73" s="5">
        <v>43236.634354457041</v>
      </c>
      <c r="AM73" s="5">
        <v>43236.634354457041</v>
      </c>
      <c r="AN73" s="5">
        <v>43236.634354457041</v>
      </c>
      <c r="AO73" s="5">
        <v>43236.634354457041</v>
      </c>
      <c r="AP73" s="5">
        <v>43236.634354457041</v>
      </c>
      <c r="AQ73" s="5">
        <v>43236.634354457041</v>
      </c>
      <c r="AR73" s="5">
        <v>43236.634354457041</v>
      </c>
      <c r="AS73" s="5">
        <v>43236.634354457041</v>
      </c>
      <c r="AT73" s="5">
        <v>43236.634354457041</v>
      </c>
      <c r="AU73" s="5">
        <v>43236.634354457041</v>
      </c>
      <c r="AV73" s="5">
        <v>43236.634354457041</v>
      </c>
      <c r="AW73" s="5">
        <v>43236.634354457041</v>
      </c>
      <c r="AX73" s="5">
        <v>43236.634354457041</v>
      </c>
      <c r="AY73" s="5">
        <v>43236.634354457041</v>
      </c>
      <c r="AZ73" s="5">
        <v>43236.634354457041</v>
      </c>
      <c r="BA73" s="5">
        <v>43236.634354457041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0</v>
      </c>
      <c r="BJ73" s="5">
        <v>0</v>
      </c>
      <c r="BK73" s="5">
        <v>0</v>
      </c>
      <c r="BL73" s="5">
        <v>0</v>
      </c>
      <c r="BM73" s="5">
        <v>0</v>
      </c>
      <c r="BN73" s="5">
        <v>0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0</v>
      </c>
      <c r="CC73" s="5">
        <v>0</v>
      </c>
      <c r="CD73" s="5">
        <v>0</v>
      </c>
      <c r="CE73" s="5">
        <v>0</v>
      </c>
      <c r="CF73" s="5">
        <v>0</v>
      </c>
      <c r="CG73" s="5">
        <v>0</v>
      </c>
      <c r="CH73" s="5">
        <v>0</v>
      </c>
      <c r="CI73" s="5">
        <v>0</v>
      </c>
      <c r="CJ73" s="5">
        <v>0</v>
      </c>
      <c r="CK73" s="5">
        <v>0</v>
      </c>
      <c r="CL73" s="5">
        <v>0</v>
      </c>
      <c r="CM73" s="5">
        <v>0</v>
      </c>
      <c r="CN73" s="5">
        <v>0</v>
      </c>
      <c r="CO73" s="5">
        <v>0</v>
      </c>
      <c r="CP73" s="5">
        <v>0</v>
      </c>
      <c r="CQ73" s="5">
        <v>0</v>
      </c>
      <c r="CR73" s="5">
        <v>0</v>
      </c>
      <c r="CS73" s="5">
        <v>0</v>
      </c>
      <c r="CT73" s="5">
        <v>0</v>
      </c>
      <c r="CU73" s="5">
        <v>0</v>
      </c>
      <c r="CV73" s="5">
        <v>0</v>
      </c>
      <c r="CW73" s="5">
        <v>0</v>
      </c>
      <c r="CX73" s="5">
        <v>0</v>
      </c>
      <c r="CY73" s="5">
        <v>0</v>
      </c>
      <c r="CZ73" s="5">
        <v>0</v>
      </c>
      <c r="DA73" s="5">
        <v>0</v>
      </c>
      <c r="DB73" s="5"/>
      <c r="DC73" s="5"/>
      <c r="DD73" s="5"/>
      <c r="DE73" s="5"/>
      <c r="DF73" s="5">
        <v>2161831.7177228518</v>
      </c>
    </row>
    <row r="74" spans="1:110" x14ac:dyDescent="0.2">
      <c r="A74" s="4" t="s">
        <v>140</v>
      </c>
      <c r="B74" s="5">
        <v>0</v>
      </c>
      <c r="C74" s="5">
        <v>0</v>
      </c>
      <c r="D74" s="5">
        <v>1014052.6321037783</v>
      </c>
      <c r="E74" s="5">
        <v>1014052.6321037783</v>
      </c>
      <c r="F74" s="5">
        <v>1014052.6321037783</v>
      </c>
      <c r="G74" s="5">
        <v>1014052.6321037783</v>
      </c>
      <c r="H74" s="5">
        <v>1014052.6321037783</v>
      </c>
      <c r="I74" s="5">
        <v>1014052.6321037783</v>
      </c>
      <c r="J74" s="5">
        <v>1014052.6321037783</v>
      </c>
      <c r="K74" s="5">
        <v>1014052.6321037783</v>
      </c>
      <c r="L74" s="5">
        <v>1014052.6321037783</v>
      </c>
      <c r="M74" s="5">
        <v>1014052.6321037783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5">
        <v>0</v>
      </c>
      <c r="AR74" s="5">
        <v>0</v>
      </c>
      <c r="AS74" s="5">
        <v>0</v>
      </c>
      <c r="AT74" s="5">
        <v>0</v>
      </c>
      <c r="AU74" s="5">
        <v>0</v>
      </c>
      <c r="AV74" s="5">
        <v>0</v>
      </c>
      <c r="AW74" s="5">
        <v>0</v>
      </c>
      <c r="AX74" s="5">
        <v>0</v>
      </c>
      <c r="AY74" s="5">
        <v>0</v>
      </c>
      <c r="AZ74" s="5">
        <v>0</v>
      </c>
      <c r="BA74" s="5">
        <v>0</v>
      </c>
      <c r="BB74" s="5">
        <v>0</v>
      </c>
      <c r="BC74" s="5">
        <v>0</v>
      </c>
      <c r="BD74" s="5">
        <v>0</v>
      </c>
      <c r="BE74" s="5">
        <v>0</v>
      </c>
      <c r="BF74" s="5">
        <v>0</v>
      </c>
      <c r="BG74" s="5">
        <v>0</v>
      </c>
      <c r="BH74" s="5">
        <v>0</v>
      </c>
      <c r="BI74" s="5">
        <v>0</v>
      </c>
      <c r="BJ74" s="5">
        <v>0</v>
      </c>
      <c r="BK74" s="5">
        <v>0</v>
      </c>
      <c r="BL74" s="5">
        <v>0</v>
      </c>
      <c r="BM74" s="5">
        <v>0</v>
      </c>
      <c r="BN74" s="5">
        <v>0</v>
      </c>
      <c r="BO74" s="5">
        <v>0</v>
      </c>
      <c r="BP74" s="5">
        <v>0</v>
      </c>
      <c r="BQ74" s="5">
        <v>0</v>
      </c>
      <c r="BR74" s="5">
        <v>0</v>
      </c>
      <c r="BS74" s="5">
        <v>0</v>
      </c>
      <c r="BT74" s="5">
        <v>0</v>
      </c>
      <c r="BU74" s="5">
        <v>0</v>
      </c>
      <c r="BV74" s="5">
        <v>0</v>
      </c>
      <c r="BW74" s="5">
        <v>0</v>
      </c>
      <c r="BX74" s="5">
        <v>0</v>
      </c>
      <c r="BY74" s="5">
        <v>0</v>
      </c>
      <c r="BZ74" s="5">
        <v>0</v>
      </c>
      <c r="CA74" s="5">
        <v>0</v>
      </c>
      <c r="CB74" s="5">
        <v>0</v>
      </c>
      <c r="CC74" s="5">
        <v>0</v>
      </c>
      <c r="CD74" s="5">
        <v>0</v>
      </c>
      <c r="CE74" s="5">
        <v>0</v>
      </c>
      <c r="CF74" s="5">
        <v>0</v>
      </c>
      <c r="CG74" s="5">
        <v>0</v>
      </c>
      <c r="CH74" s="5">
        <v>0</v>
      </c>
      <c r="CI74" s="5">
        <v>0</v>
      </c>
      <c r="CJ74" s="5">
        <v>0</v>
      </c>
      <c r="CK74" s="5">
        <v>0</v>
      </c>
      <c r="CL74" s="5">
        <v>0</v>
      </c>
      <c r="CM74" s="5">
        <v>0</v>
      </c>
      <c r="CN74" s="5">
        <v>0</v>
      </c>
      <c r="CO74" s="5">
        <v>0</v>
      </c>
      <c r="CP74" s="5">
        <v>0</v>
      </c>
      <c r="CQ74" s="5">
        <v>0</v>
      </c>
      <c r="CR74" s="5">
        <v>0</v>
      </c>
      <c r="CS74" s="5">
        <v>0</v>
      </c>
      <c r="CT74" s="5">
        <v>0</v>
      </c>
      <c r="CU74" s="5">
        <v>0</v>
      </c>
      <c r="CV74" s="5">
        <v>0</v>
      </c>
      <c r="CW74" s="5">
        <v>0</v>
      </c>
      <c r="CX74" s="5">
        <v>0</v>
      </c>
      <c r="CY74" s="5">
        <v>0</v>
      </c>
      <c r="CZ74" s="5">
        <v>0</v>
      </c>
      <c r="DA74" s="5">
        <v>0</v>
      </c>
      <c r="DB74" s="5"/>
      <c r="DC74" s="5"/>
      <c r="DD74" s="5"/>
      <c r="DE74" s="5"/>
      <c r="DF74" s="5">
        <v>10140526.321037782</v>
      </c>
    </row>
    <row r="75" spans="1:110" x14ac:dyDescent="0.2">
      <c r="A75" s="4" t="s">
        <v>124</v>
      </c>
      <c r="B75" s="5">
        <v>0</v>
      </c>
      <c r="C75" s="5">
        <v>0</v>
      </c>
      <c r="D75" s="5">
        <v>436254.87177898915</v>
      </c>
      <c r="E75" s="5">
        <v>436254.87177898915</v>
      </c>
      <c r="F75" s="5">
        <v>436254.87177898915</v>
      </c>
      <c r="G75" s="5">
        <v>436254.87177898915</v>
      </c>
      <c r="H75" s="5">
        <v>436254.87177898915</v>
      </c>
      <c r="I75" s="5">
        <v>436254.87177898915</v>
      </c>
      <c r="J75" s="5">
        <v>436254.87177898915</v>
      </c>
      <c r="K75" s="5">
        <v>436254.87177898915</v>
      </c>
      <c r="L75" s="5">
        <v>436254.87177898915</v>
      </c>
      <c r="M75" s="5">
        <v>436254.87177898915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0</v>
      </c>
      <c r="AZ75" s="5">
        <v>0</v>
      </c>
      <c r="BA75" s="5">
        <v>0</v>
      </c>
      <c r="BB75" s="5">
        <v>0</v>
      </c>
      <c r="BC75" s="5">
        <v>0</v>
      </c>
      <c r="BD75" s="5">
        <v>0</v>
      </c>
      <c r="BE75" s="5">
        <v>0</v>
      </c>
      <c r="BF75" s="5">
        <v>0</v>
      </c>
      <c r="BG75" s="5">
        <v>0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0</v>
      </c>
      <c r="BN75" s="5">
        <v>0</v>
      </c>
      <c r="BO75" s="5">
        <v>0</v>
      </c>
      <c r="BP75" s="5">
        <v>0</v>
      </c>
      <c r="BQ75" s="5">
        <v>0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0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0</v>
      </c>
      <c r="CE75" s="5">
        <v>0</v>
      </c>
      <c r="CF75" s="5">
        <v>0</v>
      </c>
      <c r="CG75" s="5">
        <v>0</v>
      </c>
      <c r="CH75" s="5">
        <v>0</v>
      </c>
      <c r="CI75" s="5">
        <v>0</v>
      </c>
      <c r="CJ75" s="5">
        <v>0</v>
      </c>
      <c r="CK75" s="5">
        <v>0</v>
      </c>
      <c r="CL75" s="5">
        <v>0</v>
      </c>
      <c r="CM75" s="5">
        <v>0</v>
      </c>
      <c r="CN75" s="5">
        <v>0</v>
      </c>
      <c r="CO75" s="5">
        <v>0</v>
      </c>
      <c r="CP75" s="5">
        <v>0</v>
      </c>
      <c r="CQ75" s="5">
        <v>0</v>
      </c>
      <c r="CR75" s="5">
        <v>0</v>
      </c>
      <c r="CS75" s="5">
        <v>0</v>
      </c>
      <c r="CT75" s="5">
        <v>0</v>
      </c>
      <c r="CU75" s="5">
        <v>0</v>
      </c>
      <c r="CV75" s="5">
        <v>0</v>
      </c>
      <c r="CW75" s="5">
        <v>0</v>
      </c>
      <c r="CX75" s="5">
        <v>0</v>
      </c>
      <c r="CY75" s="5">
        <v>0</v>
      </c>
      <c r="CZ75" s="5">
        <v>0</v>
      </c>
      <c r="DA75" s="5">
        <v>0</v>
      </c>
      <c r="DB75" s="5"/>
      <c r="DC75" s="5"/>
      <c r="DD75" s="5"/>
      <c r="DE75" s="5"/>
      <c r="DF75" s="5">
        <v>4362548.7177898912</v>
      </c>
    </row>
    <row r="76" spans="1:110" x14ac:dyDescent="0.2">
      <c r="A76" s="4" t="s">
        <v>126</v>
      </c>
      <c r="B76" s="5">
        <v>0</v>
      </c>
      <c r="C76" s="5">
        <v>0</v>
      </c>
      <c r="D76" s="5">
        <v>98116.224703240805</v>
      </c>
      <c r="E76" s="5">
        <v>98116.224703240805</v>
      </c>
      <c r="F76" s="5">
        <v>98116.224703240805</v>
      </c>
      <c r="G76" s="5">
        <v>98116.224703240805</v>
      </c>
      <c r="H76" s="5">
        <v>98116.224703240805</v>
      </c>
      <c r="I76" s="5">
        <v>98116.224703240805</v>
      </c>
      <c r="J76" s="5">
        <v>98116.224703240805</v>
      </c>
      <c r="K76" s="5">
        <v>98116.224703240805</v>
      </c>
      <c r="L76" s="5">
        <v>98116.224703240805</v>
      </c>
      <c r="M76" s="5">
        <v>98116.224703240805</v>
      </c>
      <c r="N76" s="5">
        <v>98116.224703240805</v>
      </c>
      <c r="O76" s="5">
        <v>98116.224703240805</v>
      </c>
      <c r="P76" s="5">
        <v>98116.224703240805</v>
      </c>
      <c r="Q76" s="5">
        <v>98116.224703240805</v>
      </c>
      <c r="R76" s="5">
        <v>98116.224703240805</v>
      </c>
      <c r="S76" s="5">
        <v>98116.224703240805</v>
      </c>
      <c r="T76" s="5">
        <v>98116.224703240805</v>
      </c>
      <c r="U76" s="5">
        <v>98116.224703240805</v>
      </c>
      <c r="V76" s="5">
        <v>98116.224703240805</v>
      </c>
      <c r="W76" s="5">
        <v>98116.224703240805</v>
      </c>
      <c r="X76" s="5">
        <v>98116.224703240805</v>
      </c>
      <c r="Y76" s="5">
        <v>98116.224703240805</v>
      </c>
      <c r="Z76" s="5">
        <v>98116.224703240805</v>
      </c>
      <c r="AA76" s="5">
        <v>98116.224703240805</v>
      </c>
      <c r="AB76" s="5">
        <v>98116.224703240805</v>
      </c>
      <c r="AC76" s="5">
        <v>98116.224703240805</v>
      </c>
      <c r="AD76" s="5">
        <v>98116.224703240805</v>
      </c>
      <c r="AE76" s="5">
        <v>98116.224703240805</v>
      </c>
      <c r="AF76" s="5">
        <v>98116.224703240805</v>
      </c>
      <c r="AG76" s="5">
        <v>98116.224703240805</v>
      </c>
      <c r="AH76" s="5">
        <v>98116.224703240805</v>
      </c>
      <c r="AI76" s="5">
        <v>98116.224703240805</v>
      </c>
      <c r="AJ76" s="5">
        <v>98116.224703240805</v>
      </c>
      <c r="AK76" s="5">
        <v>98116.224703240805</v>
      </c>
      <c r="AL76" s="5">
        <v>98116.224703240805</v>
      </c>
      <c r="AM76" s="5">
        <v>98116.224703240805</v>
      </c>
      <c r="AN76" s="5">
        <v>98116.224703240805</v>
      </c>
      <c r="AO76" s="5">
        <v>98116.224703240805</v>
      </c>
      <c r="AP76" s="5">
        <v>98116.224703240805</v>
      </c>
      <c r="AQ76" s="5">
        <v>98116.224703240805</v>
      </c>
      <c r="AR76" s="5">
        <v>98116.224703240805</v>
      </c>
      <c r="AS76" s="5">
        <v>98116.224703240805</v>
      </c>
      <c r="AT76" s="5">
        <v>98116.224703240805</v>
      </c>
      <c r="AU76" s="5">
        <v>98116.224703240805</v>
      </c>
      <c r="AV76" s="5">
        <v>98116.224703240805</v>
      </c>
      <c r="AW76" s="5">
        <v>98116.224703240805</v>
      </c>
      <c r="AX76" s="5">
        <v>98116.224703240805</v>
      </c>
      <c r="AY76" s="5">
        <v>98116.224703240805</v>
      </c>
      <c r="AZ76" s="5">
        <v>98116.224703240805</v>
      </c>
      <c r="BA76" s="5">
        <v>98116.224703240805</v>
      </c>
      <c r="BB76" s="5">
        <v>98116.224703240805</v>
      </c>
      <c r="BC76" s="5">
        <v>98116.224703240805</v>
      </c>
      <c r="BD76" s="5">
        <v>98116.224703240805</v>
      </c>
      <c r="BE76" s="5">
        <v>98116.224703240805</v>
      </c>
      <c r="BF76" s="5">
        <v>98116.224703240805</v>
      </c>
      <c r="BG76" s="5">
        <v>98116.224703240805</v>
      </c>
      <c r="BH76" s="5">
        <v>98116.224703240805</v>
      </c>
      <c r="BI76" s="5">
        <v>98116.224703240805</v>
      </c>
      <c r="BJ76" s="5">
        <v>98116.224703240805</v>
      </c>
      <c r="BK76" s="5">
        <v>98116.224703240805</v>
      </c>
      <c r="BL76" s="5">
        <v>98116.224703240805</v>
      </c>
      <c r="BM76" s="5">
        <v>98116.224703240805</v>
      </c>
      <c r="BN76" s="5">
        <v>98116.224703240805</v>
      </c>
      <c r="BO76" s="5">
        <v>98116.224703240805</v>
      </c>
      <c r="BP76" s="5">
        <v>98116.224703240805</v>
      </c>
      <c r="BQ76" s="5">
        <v>98116.224703240805</v>
      </c>
      <c r="BR76" s="5">
        <v>98116.224703240805</v>
      </c>
      <c r="BS76" s="5">
        <v>98116.224703240805</v>
      </c>
      <c r="BT76" s="5">
        <v>98116.224703240805</v>
      </c>
      <c r="BU76" s="5">
        <v>98116.224703240805</v>
      </c>
      <c r="BV76" s="5">
        <v>98116.224703240805</v>
      </c>
      <c r="BW76" s="5">
        <v>98116.224703240805</v>
      </c>
      <c r="BX76" s="5">
        <v>98116.224703240805</v>
      </c>
      <c r="BY76" s="5">
        <v>98116.224703240805</v>
      </c>
      <c r="BZ76" s="5">
        <v>98116.224703240805</v>
      </c>
      <c r="CA76" s="5">
        <v>0</v>
      </c>
      <c r="CB76" s="5">
        <v>0</v>
      </c>
      <c r="CC76" s="5">
        <v>0</v>
      </c>
      <c r="CD76" s="5">
        <v>0</v>
      </c>
      <c r="CE76" s="5">
        <v>0</v>
      </c>
      <c r="CF76" s="5">
        <v>0</v>
      </c>
      <c r="CG76" s="5">
        <v>0</v>
      </c>
      <c r="CH76" s="5">
        <v>0</v>
      </c>
      <c r="CI76" s="5">
        <v>0</v>
      </c>
      <c r="CJ76" s="5">
        <v>0</v>
      </c>
      <c r="CK76" s="5">
        <v>0</v>
      </c>
      <c r="CL76" s="5">
        <v>0</v>
      </c>
      <c r="CM76" s="5">
        <v>0</v>
      </c>
      <c r="CN76" s="5">
        <v>0</v>
      </c>
      <c r="CO76" s="5">
        <v>0</v>
      </c>
      <c r="CP76" s="5">
        <v>0</v>
      </c>
      <c r="CQ76" s="5">
        <v>0</v>
      </c>
      <c r="CR76" s="5">
        <v>0</v>
      </c>
      <c r="CS76" s="5">
        <v>0</v>
      </c>
      <c r="CT76" s="5">
        <v>0</v>
      </c>
      <c r="CU76" s="5">
        <v>0</v>
      </c>
      <c r="CV76" s="5">
        <v>0</v>
      </c>
      <c r="CW76" s="5">
        <v>0</v>
      </c>
      <c r="CX76" s="5">
        <v>0</v>
      </c>
      <c r="CY76" s="5">
        <v>0</v>
      </c>
      <c r="CZ76" s="5">
        <v>0</v>
      </c>
      <c r="DA76" s="5">
        <v>0</v>
      </c>
      <c r="DB76" s="5"/>
      <c r="DC76" s="5"/>
      <c r="DD76" s="5"/>
      <c r="DE76" s="5"/>
      <c r="DF76" s="5">
        <v>7358716.8527430696</v>
      </c>
    </row>
    <row r="77" spans="1:110" x14ac:dyDescent="0.2">
      <c r="A77" s="4" t="s">
        <v>141</v>
      </c>
      <c r="B77" s="5">
        <v>0</v>
      </c>
      <c r="C77" s="5">
        <v>0</v>
      </c>
      <c r="D77" s="5">
        <v>7729.5089502287992</v>
      </c>
      <c r="E77" s="5">
        <v>7729.5089502287992</v>
      </c>
      <c r="F77" s="5">
        <v>7729.5089502287992</v>
      </c>
      <c r="G77" s="5">
        <v>7729.5089502287992</v>
      </c>
      <c r="H77" s="5">
        <v>7729.5089502287992</v>
      </c>
      <c r="I77" s="5">
        <v>7729.5089502287992</v>
      </c>
      <c r="J77" s="5">
        <v>7729.5089502287992</v>
      </c>
      <c r="K77" s="5">
        <v>7729.5089502287992</v>
      </c>
      <c r="L77" s="5">
        <v>7729.5089502287992</v>
      </c>
      <c r="M77" s="5">
        <v>7729.5089502287992</v>
      </c>
      <c r="N77" s="5">
        <v>7729.5089502287992</v>
      </c>
      <c r="O77" s="5">
        <v>7729.5089502287992</v>
      </c>
      <c r="P77" s="5">
        <v>7729.5089502287992</v>
      </c>
      <c r="Q77" s="5">
        <v>7729.5089502287992</v>
      </c>
      <c r="R77" s="5">
        <v>7729.5089502287992</v>
      </c>
      <c r="S77" s="5">
        <v>7729.5089502287992</v>
      </c>
      <c r="T77" s="5">
        <v>7729.5089502287992</v>
      </c>
      <c r="U77" s="5">
        <v>7729.5089502287992</v>
      </c>
      <c r="V77" s="5">
        <v>7729.5089502287992</v>
      </c>
      <c r="W77" s="5">
        <v>7729.5089502287992</v>
      </c>
      <c r="X77" s="5">
        <v>7729.5089502287992</v>
      </c>
      <c r="Y77" s="5">
        <v>7729.5089502287992</v>
      </c>
      <c r="Z77" s="5">
        <v>7729.5089502287992</v>
      </c>
      <c r="AA77" s="5">
        <v>7729.5089502287992</v>
      </c>
      <c r="AB77" s="5">
        <v>7729.5089502287992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0</v>
      </c>
      <c r="CE77" s="5">
        <v>0</v>
      </c>
      <c r="CF77" s="5">
        <v>0</v>
      </c>
      <c r="CG77" s="5">
        <v>0</v>
      </c>
      <c r="CH77" s="5">
        <v>0</v>
      </c>
      <c r="CI77" s="5">
        <v>0</v>
      </c>
      <c r="CJ77" s="5">
        <v>0</v>
      </c>
      <c r="CK77" s="5">
        <v>0</v>
      </c>
      <c r="CL77" s="5">
        <v>0</v>
      </c>
      <c r="CM77" s="5">
        <v>0</v>
      </c>
      <c r="CN77" s="5">
        <v>0</v>
      </c>
      <c r="CO77" s="5">
        <v>0</v>
      </c>
      <c r="CP77" s="5">
        <v>0</v>
      </c>
      <c r="CQ77" s="5">
        <v>0</v>
      </c>
      <c r="CR77" s="5">
        <v>0</v>
      </c>
      <c r="CS77" s="5">
        <v>0</v>
      </c>
      <c r="CT77" s="5">
        <v>0</v>
      </c>
      <c r="CU77" s="5">
        <v>0</v>
      </c>
      <c r="CV77" s="5">
        <v>0</v>
      </c>
      <c r="CW77" s="5">
        <v>0</v>
      </c>
      <c r="CX77" s="5">
        <v>0</v>
      </c>
      <c r="CY77" s="5">
        <v>0</v>
      </c>
      <c r="CZ77" s="5">
        <v>0</v>
      </c>
      <c r="DA77" s="5">
        <v>0</v>
      </c>
      <c r="DB77" s="5"/>
      <c r="DC77" s="5"/>
      <c r="DD77" s="5"/>
      <c r="DE77" s="5"/>
      <c r="DF77" s="5">
        <v>193237.72375572004</v>
      </c>
    </row>
    <row r="78" spans="1:110" x14ac:dyDescent="0.2">
      <c r="A78" s="4" t="s">
        <v>157</v>
      </c>
      <c r="B78" s="5">
        <v>0</v>
      </c>
      <c r="C78" s="5">
        <v>0</v>
      </c>
      <c r="D78" s="5">
        <v>9825.4538410089608</v>
      </c>
      <c r="E78" s="5">
        <v>9825.4538410089608</v>
      </c>
      <c r="F78" s="5">
        <v>9825.4538410089608</v>
      </c>
      <c r="G78" s="5">
        <v>9825.4538410089608</v>
      </c>
      <c r="H78" s="5">
        <v>9825.4538410089608</v>
      </c>
      <c r="I78" s="5">
        <v>9825.4538410089608</v>
      </c>
      <c r="J78" s="5">
        <v>9825.4538410089608</v>
      </c>
      <c r="K78" s="5">
        <v>9825.4538410089608</v>
      </c>
      <c r="L78" s="5">
        <v>9825.4538410089608</v>
      </c>
      <c r="M78" s="5">
        <v>9825.4538410089608</v>
      </c>
      <c r="N78" s="5">
        <v>9825.4538410089608</v>
      </c>
      <c r="O78" s="5">
        <v>9825.4538410089608</v>
      </c>
      <c r="P78" s="5">
        <v>9825.4538410089608</v>
      </c>
      <c r="Q78" s="5">
        <v>9825.4538410089608</v>
      </c>
      <c r="R78" s="5">
        <v>9825.4538410089608</v>
      </c>
      <c r="S78" s="5">
        <v>9825.4538410089608</v>
      </c>
      <c r="T78" s="5">
        <v>9825.4538410089608</v>
      </c>
      <c r="U78" s="5">
        <v>9825.4538410089608</v>
      </c>
      <c r="V78" s="5">
        <v>9825.4538410089608</v>
      </c>
      <c r="W78" s="5">
        <v>9825.4538410089608</v>
      </c>
      <c r="X78" s="5">
        <v>9825.4538410089608</v>
      </c>
      <c r="Y78" s="5">
        <v>9825.4538410089608</v>
      </c>
      <c r="Z78" s="5">
        <v>9825.4538410089608</v>
      </c>
      <c r="AA78" s="5">
        <v>9825.4538410089608</v>
      </c>
      <c r="AB78" s="5">
        <v>9825.4538410089608</v>
      </c>
      <c r="AC78" s="5">
        <v>9825.4538410089608</v>
      </c>
      <c r="AD78" s="5">
        <v>9825.4538410089608</v>
      </c>
      <c r="AE78" s="5">
        <v>9825.4538410089608</v>
      </c>
      <c r="AF78" s="5">
        <v>9825.4538410089608</v>
      </c>
      <c r="AG78" s="5">
        <v>9825.4538410089608</v>
      </c>
      <c r="AH78" s="5">
        <v>9825.4538410089608</v>
      </c>
      <c r="AI78" s="5">
        <v>9825.4538410089608</v>
      </c>
      <c r="AJ78" s="5">
        <v>9825.4538410089608</v>
      </c>
      <c r="AK78" s="5">
        <v>9825.4538410089608</v>
      </c>
      <c r="AL78" s="5">
        <v>9825.4538410089608</v>
      </c>
      <c r="AM78" s="5">
        <v>9825.4538410089608</v>
      </c>
      <c r="AN78" s="5">
        <v>9825.4538410089608</v>
      </c>
      <c r="AO78" s="5">
        <v>9825.4538410089608</v>
      </c>
      <c r="AP78" s="5">
        <v>9825.4538410089608</v>
      </c>
      <c r="AQ78" s="5">
        <v>9825.4538410089608</v>
      </c>
      <c r="AR78" s="5">
        <v>9825.4538410089608</v>
      </c>
      <c r="AS78" s="5">
        <v>9825.4538410089608</v>
      </c>
      <c r="AT78" s="5">
        <v>9825.4538410089608</v>
      </c>
      <c r="AU78" s="5">
        <v>9825.4538410089608</v>
      </c>
      <c r="AV78" s="5">
        <v>9825.4538410089608</v>
      </c>
      <c r="AW78" s="5">
        <v>9825.4538410089608</v>
      </c>
      <c r="AX78" s="5">
        <v>9825.4538410089608</v>
      </c>
      <c r="AY78" s="5">
        <v>9825.4538410089608</v>
      </c>
      <c r="AZ78" s="5">
        <v>9825.4538410089608</v>
      </c>
      <c r="BA78" s="5">
        <v>9825.4538410089608</v>
      </c>
      <c r="BB78" s="5">
        <v>9825.4538410089608</v>
      </c>
      <c r="BC78" s="5">
        <v>9825.4538410089608</v>
      </c>
      <c r="BD78" s="5">
        <v>9825.4538410089608</v>
      </c>
      <c r="BE78" s="5">
        <v>9825.4538410089608</v>
      </c>
      <c r="BF78" s="5">
        <v>9825.4538410089608</v>
      </c>
      <c r="BG78" s="5">
        <v>9825.4538410089608</v>
      </c>
      <c r="BH78" s="5">
        <v>9825.4538410089608</v>
      </c>
      <c r="BI78" s="5">
        <v>9825.4538410089608</v>
      </c>
      <c r="BJ78" s="5">
        <v>9825.4538410089608</v>
      </c>
      <c r="BK78" s="5">
        <v>9825.4538410089608</v>
      </c>
      <c r="BL78" s="5">
        <v>9825.4538410089608</v>
      </c>
      <c r="BM78" s="5">
        <v>9825.4538410089608</v>
      </c>
      <c r="BN78" s="5">
        <v>9825.4538410089608</v>
      </c>
      <c r="BO78" s="5">
        <v>9825.4538410089608</v>
      </c>
      <c r="BP78" s="5">
        <v>9825.4538410089608</v>
      </c>
      <c r="BQ78" s="5">
        <v>9825.4538410089608</v>
      </c>
      <c r="BR78" s="5">
        <v>9825.4538410089608</v>
      </c>
      <c r="BS78" s="5">
        <v>9825.4538410089608</v>
      </c>
      <c r="BT78" s="5">
        <v>9825.4538410089608</v>
      </c>
      <c r="BU78" s="5">
        <v>9825.4538410089608</v>
      </c>
      <c r="BV78" s="5">
        <v>9825.4538410089608</v>
      </c>
      <c r="BW78" s="5">
        <v>9825.4538410089608</v>
      </c>
      <c r="BX78" s="5">
        <v>9825.4538410089608</v>
      </c>
      <c r="BY78" s="5">
        <v>9825.4538410089608</v>
      </c>
      <c r="BZ78" s="5">
        <v>9825.4538410089608</v>
      </c>
      <c r="CA78" s="5">
        <v>0</v>
      </c>
      <c r="CB78" s="5">
        <v>0</v>
      </c>
      <c r="CC78" s="5">
        <v>0</v>
      </c>
      <c r="CD78" s="5">
        <v>0</v>
      </c>
      <c r="CE78" s="5">
        <v>0</v>
      </c>
      <c r="CF78" s="5">
        <v>0</v>
      </c>
      <c r="CG78" s="5">
        <v>0</v>
      </c>
      <c r="CH78" s="5">
        <v>0</v>
      </c>
      <c r="CI78" s="5">
        <v>0</v>
      </c>
      <c r="CJ78" s="5">
        <v>0</v>
      </c>
      <c r="CK78" s="5">
        <v>0</v>
      </c>
      <c r="CL78" s="5">
        <v>0</v>
      </c>
      <c r="CM78" s="5">
        <v>0</v>
      </c>
      <c r="CN78" s="5">
        <v>0</v>
      </c>
      <c r="CO78" s="5">
        <v>0</v>
      </c>
      <c r="CP78" s="5">
        <v>0</v>
      </c>
      <c r="CQ78" s="5">
        <v>0</v>
      </c>
      <c r="CR78" s="5">
        <v>0</v>
      </c>
      <c r="CS78" s="5">
        <v>0</v>
      </c>
      <c r="CT78" s="5">
        <v>0</v>
      </c>
      <c r="CU78" s="5">
        <v>0</v>
      </c>
      <c r="CV78" s="5">
        <v>0</v>
      </c>
      <c r="CW78" s="5">
        <v>0</v>
      </c>
      <c r="CX78" s="5">
        <v>0</v>
      </c>
      <c r="CY78" s="5">
        <v>0</v>
      </c>
      <c r="CZ78" s="5">
        <v>0</v>
      </c>
      <c r="DA78" s="5">
        <v>0</v>
      </c>
      <c r="DB78" s="5"/>
      <c r="DC78" s="5"/>
      <c r="DD78" s="5"/>
      <c r="DE78" s="5"/>
      <c r="DF78" s="5">
        <v>736909.03807567141</v>
      </c>
    </row>
    <row r="79" spans="1:110" x14ac:dyDescent="0.2">
      <c r="A79" s="4" t="s">
        <v>143</v>
      </c>
      <c r="B79" s="5">
        <v>0</v>
      </c>
      <c r="C79" s="5">
        <v>0</v>
      </c>
      <c r="D79" s="5">
        <v>32052.990182697122</v>
      </c>
      <c r="E79" s="5">
        <v>32052.990182697122</v>
      </c>
      <c r="F79" s="5">
        <v>32052.990182697122</v>
      </c>
      <c r="G79" s="5">
        <v>32052.990182697122</v>
      </c>
      <c r="H79" s="5">
        <v>32052.990182697122</v>
      </c>
      <c r="I79" s="5">
        <v>32052.990182697122</v>
      </c>
      <c r="J79" s="5">
        <v>32052.990182697122</v>
      </c>
      <c r="K79" s="5">
        <v>32052.990182697122</v>
      </c>
      <c r="L79" s="5">
        <v>32052.990182697122</v>
      </c>
      <c r="M79" s="5">
        <v>32052.990182697122</v>
      </c>
      <c r="N79" s="5">
        <v>32052.990182697122</v>
      </c>
      <c r="O79" s="5">
        <v>32052.990182697122</v>
      </c>
      <c r="P79" s="5">
        <v>32052.990182697122</v>
      </c>
      <c r="Q79" s="5">
        <v>32052.990182697122</v>
      </c>
      <c r="R79" s="5">
        <v>32052.990182697122</v>
      </c>
      <c r="S79" s="5">
        <v>32052.990182697122</v>
      </c>
      <c r="T79" s="5">
        <v>32052.990182697122</v>
      </c>
      <c r="U79" s="5">
        <v>32052.990182697122</v>
      </c>
      <c r="V79" s="5">
        <v>32052.990182697122</v>
      </c>
      <c r="W79" s="5">
        <v>32052.990182697122</v>
      </c>
      <c r="X79" s="5">
        <v>32052.990182697122</v>
      </c>
      <c r="Y79" s="5">
        <v>32052.990182697122</v>
      </c>
      <c r="Z79" s="5">
        <v>32052.990182697122</v>
      </c>
      <c r="AA79" s="5">
        <v>32052.990182697122</v>
      </c>
      <c r="AB79" s="5">
        <v>32052.990182697122</v>
      </c>
      <c r="AC79" s="5">
        <v>32052.990182697122</v>
      </c>
      <c r="AD79" s="5">
        <v>32052.990182697122</v>
      </c>
      <c r="AE79" s="5">
        <v>32052.990182697122</v>
      </c>
      <c r="AF79" s="5">
        <v>32052.990182697122</v>
      </c>
      <c r="AG79" s="5">
        <v>32052.990182697122</v>
      </c>
      <c r="AH79" s="5">
        <v>32052.990182697122</v>
      </c>
      <c r="AI79" s="5">
        <v>32052.990182697122</v>
      </c>
      <c r="AJ79" s="5">
        <v>32052.990182697122</v>
      </c>
      <c r="AK79" s="5">
        <v>32052.990182697122</v>
      </c>
      <c r="AL79" s="5">
        <v>32052.990182697122</v>
      </c>
      <c r="AM79" s="5">
        <v>32052.990182697122</v>
      </c>
      <c r="AN79" s="5">
        <v>32052.990182697122</v>
      </c>
      <c r="AO79" s="5">
        <v>32052.990182697122</v>
      </c>
      <c r="AP79" s="5">
        <v>32052.990182697122</v>
      </c>
      <c r="AQ79" s="5">
        <v>32052.990182697122</v>
      </c>
      <c r="AR79" s="5">
        <v>32052.990182697122</v>
      </c>
      <c r="AS79" s="5">
        <v>32052.990182697122</v>
      </c>
      <c r="AT79" s="5">
        <v>32052.990182697122</v>
      </c>
      <c r="AU79" s="5">
        <v>32052.990182697122</v>
      </c>
      <c r="AV79" s="5">
        <v>32052.990182697122</v>
      </c>
      <c r="AW79" s="5">
        <v>32052.990182697122</v>
      </c>
      <c r="AX79" s="5">
        <v>32052.990182697122</v>
      </c>
      <c r="AY79" s="5">
        <v>32052.990182697122</v>
      </c>
      <c r="AZ79" s="5">
        <v>32052.990182697122</v>
      </c>
      <c r="BA79" s="5">
        <v>32052.990182697122</v>
      </c>
      <c r="BB79" s="5">
        <v>32052.990182697122</v>
      </c>
      <c r="BC79" s="5">
        <v>32052.990182697122</v>
      </c>
      <c r="BD79" s="5">
        <v>32052.990182697122</v>
      </c>
      <c r="BE79" s="5">
        <v>32052.990182697122</v>
      </c>
      <c r="BF79" s="5">
        <v>32052.990182697122</v>
      </c>
      <c r="BG79" s="5">
        <v>32052.990182697122</v>
      </c>
      <c r="BH79" s="5">
        <v>32052.990182697122</v>
      </c>
      <c r="BI79" s="5">
        <v>32052.990182697122</v>
      </c>
      <c r="BJ79" s="5">
        <v>32052.990182697122</v>
      </c>
      <c r="BK79" s="5">
        <v>32052.990182697122</v>
      </c>
      <c r="BL79" s="5">
        <v>32052.990182697122</v>
      </c>
      <c r="BM79" s="5">
        <v>32052.990182697122</v>
      </c>
      <c r="BN79" s="5">
        <v>32052.990182697122</v>
      </c>
      <c r="BO79" s="5">
        <v>32052.990182697122</v>
      </c>
      <c r="BP79" s="5">
        <v>32052.990182697122</v>
      </c>
      <c r="BQ79" s="5">
        <v>32052.990182697122</v>
      </c>
      <c r="BR79" s="5">
        <v>32052.990182697122</v>
      </c>
      <c r="BS79" s="5">
        <v>32052.990182697122</v>
      </c>
      <c r="BT79" s="5">
        <v>32052.990182697122</v>
      </c>
      <c r="BU79" s="5">
        <v>32052.990182697122</v>
      </c>
      <c r="BV79" s="5">
        <v>32052.990182697122</v>
      </c>
      <c r="BW79" s="5">
        <v>32052.990182697122</v>
      </c>
      <c r="BX79" s="5">
        <v>32052.990182697122</v>
      </c>
      <c r="BY79" s="5">
        <v>32052.990182697122</v>
      </c>
      <c r="BZ79" s="5">
        <v>32052.990182697122</v>
      </c>
      <c r="CA79" s="5">
        <v>0</v>
      </c>
      <c r="CB79" s="5">
        <v>0</v>
      </c>
      <c r="CC79" s="5">
        <v>0</v>
      </c>
      <c r="CD79" s="5">
        <v>0</v>
      </c>
      <c r="CE79" s="5">
        <v>0</v>
      </c>
      <c r="CF79" s="5">
        <v>0</v>
      </c>
      <c r="CG79" s="5">
        <v>0</v>
      </c>
      <c r="CH79" s="5">
        <v>0</v>
      </c>
      <c r="CI79" s="5">
        <v>0</v>
      </c>
      <c r="CJ79" s="5">
        <v>0</v>
      </c>
      <c r="CK79" s="5">
        <v>0</v>
      </c>
      <c r="CL79" s="5">
        <v>0</v>
      </c>
      <c r="CM79" s="5">
        <v>0</v>
      </c>
      <c r="CN79" s="5">
        <v>0</v>
      </c>
      <c r="CO79" s="5">
        <v>0</v>
      </c>
      <c r="CP79" s="5">
        <v>0</v>
      </c>
      <c r="CQ79" s="5">
        <v>0</v>
      </c>
      <c r="CR79" s="5">
        <v>0</v>
      </c>
      <c r="CS79" s="5">
        <v>0</v>
      </c>
      <c r="CT79" s="5">
        <v>0</v>
      </c>
      <c r="CU79" s="5">
        <v>0</v>
      </c>
      <c r="CV79" s="5">
        <v>0</v>
      </c>
      <c r="CW79" s="5">
        <v>0</v>
      </c>
      <c r="CX79" s="5">
        <v>0</v>
      </c>
      <c r="CY79" s="5">
        <v>0</v>
      </c>
      <c r="CZ79" s="5">
        <v>0</v>
      </c>
      <c r="DA79" s="5">
        <v>0</v>
      </c>
      <c r="DB79" s="5"/>
      <c r="DC79" s="5"/>
      <c r="DD79" s="5"/>
      <c r="DE79" s="5"/>
      <c r="DF79" s="5">
        <v>2403974.2637022836</v>
      </c>
    </row>
    <row r="80" spans="1:110" x14ac:dyDescent="0.2">
      <c r="A80" s="4" t="s">
        <v>158</v>
      </c>
      <c r="B80" s="5">
        <v>0</v>
      </c>
      <c r="C80" s="5">
        <v>0</v>
      </c>
      <c r="D80" s="5">
        <v>95578.206583644962</v>
      </c>
      <c r="E80" s="5">
        <v>95578.206583644962</v>
      </c>
      <c r="F80" s="5">
        <v>95578.206583644962</v>
      </c>
      <c r="G80" s="5">
        <v>95578.206583644962</v>
      </c>
      <c r="H80" s="5">
        <v>95578.206583644962</v>
      </c>
      <c r="I80" s="5">
        <v>95578.206583644962</v>
      </c>
      <c r="J80" s="5">
        <v>95578.206583644962</v>
      </c>
      <c r="K80" s="5">
        <v>95578.206583644962</v>
      </c>
      <c r="L80" s="5">
        <v>95578.206583644962</v>
      </c>
      <c r="M80" s="5">
        <v>95578.206583644962</v>
      </c>
      <c r="N80" s="5">
        <v>95578.206583644962</v>
      </c>
      <c r="O80" s="5">
        <v>95578.206583644962</v>
      </c>
      <c r="P80" s="5">
        <v>95578.206583644962</v>
      </c>
      <c r="Q80" s="5">
        <v>95578.206583644962</v>
      </c>
      <c r="R80" s="5">
        <v>95578.206583644962</v>
      </c>
      <c r="S80" s="5">
        <v>95578.206583644962</v>
      </c>
      <c r="T80" s="5">
        <v>95578.206583644962</v>
      </c>
      <c r="U80" s="5">
        <v>95578.206583644962</v>
      </c>
      <c r="V80" s="5">
        <v>95578.206583644962</v>
      </c>
      <c r="W80" s="5">
        <v>95578.206583644962</v>
      </c>
      <c r="X80" s="5">
        <v>95578.206583644962</v>
      </c>
      <c r="Y80" s="5">
        <v>95578.206583644962</v>
      </c>
      <c r="Z80" s="5">
        <v>95578.206583644962</v>
      </c>
      <c r="AA80" s="5">
        <v>95578.206583644962</v>
      </c>
      <c r="AB80" s="5">
        <v>95578.206583644962</v>
      </c>
      <c r="AC80" s="5">
        <v>95578.206583644962</v>
      </c>
      <c r="AD80" s="5">
        <v>95578.206583644962</v>
      </c>
      <c r="AE80" s="5">
        <v>95578.206583644962</v>
      </c>
      <c r="AF80" s="5">
        <v>95578.206583644962</v>
      </c>
      <c r="AG80" s="5">
        <v>95578.206583644962</v>
      </c>
      <c r="AH80" s="5">
        <v>95578.206583644962</v>
      </c>
      <c r="AI80" s="5">
        <v>95578.206583644962</v>
      </c>
      <c r="AJ80" s="5">
        <v>95578.206583644962</v>
      </c>
      <c r="AK80" s="5">
        <v>95578.206583644962</v>
      </c>
      <c r="AL80" s="5">
        <v>95578.206583644962</v>
      </c>
      <c r="AM80" s="5">
        <v>95578.206583644962</v>
      </c>
      <c r="AN80" s="5">
        <v>95578.206583644962</v>
      </c>
      <c r="AO80" s="5">
        <v>95578.206583644962</v>
      </c>
      <c r="AP80" s="5">
        <v>95578.206583644962</v>
      </c>
      <c r="AQ80" s="5">
        <v>95578.206583644962</v>
      </c>
      <c r="AR80" s="5">
        <v>95578.206583644962</v>
      </c>
      <c r="AS80" s="5">
        <v>95578.206583644962</v>
      </c>
      <c r="AT80" s="5">
        <v>95578.206583644962</v>
      </c>
      <c r="AU80" s="5">
        <v>95578.206583644962</v>
      </c>
      <c r="AV80" s="5">
        <v>95578.206583644962</v>
      </c>
      <c r="AW80" s="5">
        <v>95578.206583644962</v>
      </c>
      <c r="AX80" s="5">
        <v>95578.206583644962</v>
      </c>
      <c r="AY80" s="5">
        <v>95578.206583644962</v>
      </c>
      <c r="AZ80" s="5">
        <v>95578.206583644962</v>
      </c>
      <c r="BA80" s="5">
        <v>95578.206583644962</v>
      </c>
      <c r="BB80" s="5">
        <v>95578.206583644962</v>
      </c>
      <c r="BC80" s="5">
        <v>95578.206583644962</v>
      </c>
      <c r="BD80" s="5">
        <v>95578.206583644962</v>
      </c>
      <c r="BE80" s="5">
        <v>95578.206583644962</v>
      </c>
      <c r="BF80" s="5">
        <v>95578.206583644962</v>
      </c>
      <c r="BG80" s="5">
        <v>95578.206583644962</v>
      </c>
      <c r="BH80" s="5">
        <v>95578.206583644962</v>
      </c>
      <c r="BI80" s="5">
        <v>95578.206583644962</v>
      </c>
      <c r="BJ80" s="5">
        <v>95578.206583644962</v>
      </c>
      <c r="BK80" s="5">
        <v>95578.206583644962</v>
      </c>
      <c r="BL80" s="5">
        <v>95578.206583644962</v>
      </c>
      <c r="BM80" s="5">
        <v>95578.206583644962</v>
      </c>
      <c r="BN80" s="5">
        <v>95578.206583644962</v>
      </c>
      <c r="BO80" s="5">
        <v>95578.206583644962</v>
      </c>
      <c r="BP80" s="5">
        <v>95578.206583644962</v>
      </c>
      <c r="BQ80" s="5">
        <v>95578.206583644962</v>
      </c>
      <c r="BR80" s="5">
        <v>95578.206583644962</v>
      </c>
      <c r="BS80" s="5">
        <v>95578.206583644962</v>
      </c>
      <c r="BT80" s="5">
        <v>95578.206583644962</v>
      </c>
      <c r="BU80" s="5">
        <v>95578.206583644962</v>
      </c>
      <c r="BV80" s="5">
        <v>95578.206583644962</v>
      </c>
      <c r="BW80" s="5">
        <v>95578.206583644962</v>
      </c>
      <c r="BX80" s="5">
        <v>95578.206583644962</v>
      </c>
      <c r="BY80" s="5">
        <v>95578.206583644962</v>
      </c>
      <c r="BZ80" s="5">
        <v>95578.206583644962</v>
      </c>
      <c r="CA80" s="5">
        <v>0</v>
      </c>
      <c r="CB80" s="5">
        <v>0</v>
      </c>
      <c r="CC80" s="5">
        <v>0</v>
      </c>
      <c r="CD80" s="5">
        <v>0</v>
      </c>
      <c r="CE80" s="5">
        <v>0</v>
      </c>
      <c r="CF80" s="5">
        <v>0</v>
      </c>
      <c r="CG80" s="5">
        <v>0</v>
      </c>
      <c r="CH80" s="5">
        <v>0</v>
      </c>
      <c r="CI80" s="5">
        <v>0</v>
      </c>
      <c r="CJ80" s="5">
        <v>0</v>
      </c>
      <c r="CK80" s="5">
        <v>0</v>
      </c>
      <c r="CL80" s="5">
        <v>0</v>
      </c>
      <c r="CM80" s="5">
        <v>0</v>
      </c>
      <c r="CN80" s="5">
        <v>0</v>
      </c>
      <c r="CO80" s="5">
        <v>0</v>
      </c>
      <c r="CP80" s="5">
        <v>0</v>
      </c>
      <c r="CQ80" s="5">
        <v>0</v>
      </c>
      <c r="CR80" s="5">
        <v>0</v>
      </c>
      <c r="CS80" s="5">
        <v>0</v>
      </c>
      <c r="CT80" s="5">
        <v>0</v>
      </c>
      <c r="CU80" s="5">
        <v>0</v>
      </c>
      <c r="CV80" s="5">
        <v>0</v>
      </c>
      <c r="CW80" s="5">
        <v>0</v>
      </c>
      <c r="CX80" s="5">
        <v>0</v>
      </c>
      <c r="CY80" s="5">
        <v>0</v>
      </c>
      <c r="CZ80" s="5">
        <v>0</v>
      </c>
      <c r="DA80" s="5">
        <v>0</v>
      </c>
      <c r="DB80" s="5"/>
      <c r="DC80" s="5"/>
      <c r="DD80" s="5"/>
      <c r="DE80" s="5"/>
      <c r="DF80" s="5">
        <v>7168365.493773384</v>
      </c>
    </row>
    <row r="81" spans="1:110" x14ac:dyDescent="0.2">
      <c r="A81" s="4" t="s">
        <v>159</v>
      </c>
      <c r="B81" s="5">
        <v>0</v>
      </c>
      <c r="C81" s="5">
        <v>0</v>
      </c>
      <c r="D81" s="5">
        <v>42979.382030941444</v>
      </c>
      <c r="E81" s="5">
        <v>42979.382030941444</v>
      </c>
      <c r="F81" s="5">
        <v>42979.382030941444</v>
      </c>
      <c r="G81" s="5">
        <v>42979.382030941444</v>
      </c>
      <c r="H81" s="5">
        <v>42979.382030941444</v>
      </c>
      <c r="I81" s="5">
        <v>42979.382030941444</v>
      </c>
      <c r="J81" s="5">
        <v>42979.382030941444</v>
      </c>
      <c r="K81" s="5">
        <v>42979.382030941444</v>
      </c>
      <c r="L81" s="5">
        <v>42979.382030941444</v>
      </c>
      <c r="M81" s="5">
        <v>42979.382030941444</v>
      </c>
      <c r="N81" s="5">
        <v>42979.382030941444</v>
      </c>
      <c r="O81" s="5">
        <v>42979.382030941444</v>
      </c>
      <c r="P81" s="5">
        <v>42979.382030941444</v>
      </c>
      <c r="Q81" s="5">
        <v>42979.382030941444</v>
      </c>
      <c r="R81" s="5">
        <v>42979.382030941444</v>
      </c>
      <c r="S81" s="5">
        <v>42979.382030941444</v>
      </c>
      <c r="T81" s="5">
        <v>42979.382030941444</v>
      </c>
      <c r="U81" s="5">
        <v>42979.382030941444</v>
      </c>
      <c r="V81" s="5">
        <v>42979.382030941444</v>
      </c>
      <c r="W81" s="5">
        <v>42979.382030941444</v>
      </c>
      <c r="X81" s="5">
        <v>42979.382030941444</v>
      </c>
      <c r="Y81" s="5">
        <v>42979.382030941444</v>
      </c>
      <c r="Z81" s="5">
        <v>42979.382030941444</v>
      </c>
      <c r="AA81" s="5">
        <v>42979.382030941444</v>
      </c>
      <c r="AB81" s="5">
        <v>42979.382030941444</v>
      </c>
      <c r="AC81" s="5">
        <v>42979.382030941444</v>
      </c>
      <c r="AD81" s="5">
        <v>42979.382030941444</v>
      </c>
      <c r="AE81" s="5">
        <v>42979.382030941444</v>
      </c>
      <c r="AF81" s="5">
        <v>42979.382030941444</v>
      </c>
      <c r="AG81" s="5">
        <v>42979.382030941444</v>
      </c>
      <c r="AH81" s="5">
        <v>42979.382030941444</v>
      </c>
      <c r="AI81" s="5">
        <v>42979.382030941444</v>
      </c>
      <c r="AJ81" s="5">
        <v>42979.382030941444</v>
      </c>
      <c r="AK81" s="5">
        <v>42979.382030941444</v>
      </c>
      <c r="AL81" s="5">
        <v>42979.382030941444</v>
      </c>
      <c r="AM81" s="5">
        <v>42979.382030941444</v>
      </c>
      <c r="AN81" s="5">
        <v>42979.382030941444</v>
      </c>
      <c r="AO81" s="5">
        <v>42979.382030941444</v>
      </c>
      <c r="AP81" s="5">
        <v>42979.382030941444</v>
      </c>
      <c r="AQ81" s="5">
        <v>42979.382030941444</v>
      </c>
      <c r="AR81" s="5">
        <v>42979.382030941444</v>
      </c>
      <c r="AS81" s="5">
        <v>42979.382030941444</v>
      </c>
      <c r="AT81" s="5">
        <v>42979.382030941444</v>
      </c>
      <c r="AU81" s="5">
        <v>42979.382030941444</v>
      </c>
      <c r="AV81" s="5">
        <v>42979.382030941444</v>
      </c>
      <c r="AW81" s="5">
        <v>42979.382030941444</v>
      </c>
      <c r="AX81" s="5">
        <v>42979.382030941444</v>
      </c>
      <c r="AY81" s="5">
        <v>42979.382030941444</v>
      </c>
      <c r="AZ81" s="5">
        <v>42979.382030941444</v>
      </c>
      <c r="BA81" s="5">
        <v>42979.382030941444</v>
      </c>
      <c r="BB81" s="5">
        <v>42979.382030941444</v>
      </c>
      <c r="BC81" s="5">
        <v>42979.382030941444</v>
      </c>
      <c r="BD81" s="5">
        <v>42979.382030941444</v>
      </c>
      <c r="BE81" s="5">
        <v>42979.382030941444</v>
      </c>
      <c r="BF81" s="5">
        <v>42979.382030941444</v>
      </c>
      <c r="BG81" s="5">
        <v>42979.382030941444</v>
      </c>
      <c r="BH81" s="5">
        <v>42979.382030941444</v>
      </c>
      <c r="BI81" s="5">
        <v>42979.382030941444</v>
      </c>
      <c r="BJ81" s="5">
        <v>42979.382030941444</v>
      </c>
      <c r="BK81" s="5">
        <v>42979.382030941444</v>
      </c>
      <c r="BL81" s="5">
        <v>42979.382030941444</v>
      </c>
      <c r="BM81" s="5">
        <v>42979.382030941444</v>
      </c>
      <c r="BN81" s="5">
        <v>42979.382030941444</v>
      </c>
      <c r="BO81" s="5">
        <v>42979.382030941444</v>
      </c>
      <c r="BP81" s="5">
        <v>42979.382030941444</v>
      </c>
      <c r="BQ81" s="5">
        <v>42979.382030941444</v>
      </c>
      <c r="BR81" s="5">
        <v>42979.382030941444</v>
      </c>
      <c r="BS81" s="5">
        <v>42979.382030941444</v>
      </c>
      <c r="BT81" s="5">
        <v>42979.382030941444</v>
      </c>
      <c r="BU81" s="5">
        <v>42979.382030941444</v>
      </c>
      <c r="BV81" s="5">
        <v>42979.382030941444</v>
      </c>
      <c r="BW81" s="5">
        <v>42979.382030941444</v>
      </c>
      <c r="BX81" s="5">
        <v>42979.382030941444</v>
      </c>
      <c r="BY81" s="5">
        <v>42979.382030941444</v>
      </c>
      <c r="BZ81" s="5">
        <v>42979.382030941444</v>
      </c>
      <c r="CA81" s="5">
        <v>0</v>
      </c>
      <c r="CB81" s="5">
        <v>0</v>
      </c>
      <c r="CC81" s="5">
        <v>0</v>
      </c>
      <c r="CD81" s="5">
        <v>0</v>
      </c>
      <c r="CE81" s="5">
        <v>0</v>
      </c>
      <c r="CF81" s="5">
        <v>0</v>
      </c>
      <c r="CG81" s="5">
        <v>0</v>
      </c>
      <c r="CH81" s="5">
        <v>0</v>
      </c>
      <c r="CI81" s="5">
        <v>0</v>
      </c>
      <c r="CJ81" s="5">
        <v>0</v>
      </c>
      <c r="CK81" s="5">
        <v>0</v>
      </c>
      <c r="CL81" s="5">
        <v>0</v>
      </c>
      <c r="CM81" s="5">
        <v>0</v>
      </c>
      <c r="CN81" s="5">
        <v>0</v>
      </c>
      <c r="CO81" s="5">
        <v>0</v>
      </c>
      <c r="CP81" s="5">
        <v>0</v>
      </c>
      <c r="CQ81" s="5">
        <v>0</v>
      </c>
      <c r="CR81" s="5">
        <v>0</v>
      </c>
      <c r="CS81" s="5">
        <v>0</v>
      </c>
      <c r="CT81" s="5">
        <v>0</v>
      </c>
      <c r="CU81" s="5">
        <v>0</v>
      </c>
      <c r="CV81" s="5">
        <v>0</v>
      </c>
      <c r="CW81" s="5">
        <v>0</v>
      </c>
      <c r="CX81" s="5">
        <v>0</v>
      </c>
      <c r="CY81" s="5">
        <v>0</v>
      </c>
      <c r="CZ81" s="5">
        <v>0</v>
      </c>
      <c r="DA81" s="5">
        <v>0</v>
      </c>
      <c r="DB81" s="5"/>
      <c r="DC81" s="5"/>
      <c r="DD81" s="5"/>
      <c r="DE81" s="5"/>
      <c r="DF81" s="5">
        <v>3223453.6523206132</v>
      </c>
    </row>
    <row r="82" spans="1:110" x14ac:dyDescent="0.2">
      <c r="A82" s="4" t="s">
        <v>127</v>
      </c>
      <c r="B82" s="5">
        <v>0</v>
      </c>
      <c r="C82" s="5">
        <v>0</v>
      </c>
      <c r="D82" s="5">
        <v>420441.21641704894</v>
      </c>
      <c r="E82" s="5">
        <v>420441.21641704894</v>
      </c>
      <c r="F82" s="5">
        <v>420441.21641704894</v>
      </c>
      <c r="G82" s="5">
        <v>420441.21641704894</v>
      </c>
      <c r="H82" s="5">
        <v>420441.21641704894</v>
      </c>
      <c r="I82" s="5">
        <v>420441.21641704894</v>
      </c>
      <c r="J82" s="5">
        <v>420441.21641704894</v>
      </c>
      <c r="K82" s="5">
        <v>420441.21641704894</v>
      </c>
      <c r="L82" s="5">
        <v>420441.21641704894</v>
      </c>
      <c r="M82" s="5">
        <v>420441.21641704894</v>
      </c>
      <c r="N82" s="5">
        <v>420441.21641704894</v>
      </c>
      <c r="O82" s="5">
        <v>420441.21641704894</v>
      </c>
      <c r="P82" s="5">
        <v>420441.21641704894</v>
      </c>
      <c r="Q82" s="5">
        <v>420441.21641704894</v>
      </c>
      <c r="R82" s="5">
        <v>420441.21641704894</v>
      </c>
      <c r="S82" s="5">
        <v>420441.21641704894</v>
      </c>
      <c r="T82" s="5">
        <v>420441.21641704894</v>
      </c>
      <c r="U82" s="5">
        <v>420441.21641704894</v>
      </c>
      <c r="V82" s="5">
        <v>420441.21641704894</v>
      </c>
      <c r="W82" s="5">
        <v>420441.21641704894</v>
      </c>
      <c r="X82" s="5">
        <v>420441.21641704894</v>
      </c>
      <c r="Y82" s="5">
        <v>420441.21641704894</v>
      </c>
      <c r="Z82" s="5">
        <v>420441.21641704894</v>
      </c>
      <c r="AA82" s="5">
        <v>420441.21641704894</v>
      </c>
      <c r="AB82" s="5">
        <v>420441.21641704894</v>
      </c>
      <c r="AC82" s="5">
        <v>420441.21641704894</v>
      </c>
      <c r="AD82" s="5">
        <v>420441.21641704894</v>
      </c>
      <c r="AE82" s="5">
        <v>420441.21641704894</v>
      </c>
      <c r="AF82" s="5">
        <v>420441.21641704894</v>
      </c>
      <c r="AG82" s="5">
        <v>420441.21641704894</v>
      </c>
      <c r="AH82" s="5">
        <v>420441.21641704894</v>
      </c>
      <c r="AI82" s="5">
        <v>420441.21641704894</v>
      </c>
      <c r="AJ82" s="5">
        <v>420441.21641704894</v>
      </c>
      <c r="AK82" s="5">
        <v>420441.21641704894</v>
      </c>
      <c r="AL82" s="5">
        <v>420441.21641704894</v>
      </c>
      <c r="AM82" s="5">
        <v>420441.21641704894</v>
      </c>
      <c r="AN82" s="5">
        <v>420441.21641704894</v>
      </c>
      <c r="AO82" s="5">
        <v>420441.21641704894</v>
      </c>
      <c r="AP82" s="5">
        <v>420441.21641704894</v>
      </c>
      <c r="AQ82" s="5">
        <v>420441.21641704894</v>
      </c>
      <c r="AR82" s="5">
        <v>420441.21641704894</v>
      </c>
      <c r="AS82" s="5">
        <v>420441.21641704894</v>
      </c>
      <c r="AT82" s="5">
        <v>420441.21641704894</v>
      </c>
      <c r="AU82" s="5">
        <v>420441.21641704894</v>
      </c>
      <c r="AV82" s="5">
        <v>420441.21641704894</v>
      </c>
      <c r="AW82" s="5">
        <v>420441.21641704894</v>
      </c>
      <c r="AX82" s="5">
        <v>420441.21641704894</v>
      </c>
      <c r="AY82" s="5">
        <v>420441.21641704894</v>
      </c>
      <c r="AZ82" s="5">
        <v>420441.21641704894</v>
      </c>
      <c r="BA82" s="5">
        <v>420441.21641704894</v>
      </c>
      <c r="BB82" s="5">
        <v>420441.21641704894</v>
      </c>
      <c r="BC82" s="5">
        <v>420441.21641704894</v>
      </c>
      <c r="BD82" s="5">
        <v>420441.21641704894</v>
      </c>
      <c r="BE82" s="5">
        <v>420441.21641704894</v>
      </c>
      <c r="BF82" s="5">
        <v>420441.21641704894</v>
      </c>
      <c r="BG82" s="5">
        <v>420441.21641704894</v>
      </c>
      <c r="BH82" s="5">
        <v>420441.21641704894</v>
      </c>
      <c r="BI82" s="5">
        <v>420441.21641704894</v>
      </c>
      <c r="BJ82" s="5">
        <v>420441.21641704894</v>
      </c>
      <c r="BK82" s="5">
        <v>420441.21641704894</v>
      </c>
      <c r="BL82" s="5">
        <v>420441.21641704894</v>
      </c>
      <c r="BM82" s="5">
        <v>420441.21641704894</v>
      </c>
      <c r="BN82" s="5">
        <v>420441.21641704894</v>
      </c>
      <c r="BO82" s="5">
        <v>420441.21641704894</v>
      </c>
      <c r="BP82" s="5">
        <v>420441.21641704894</v>
      </c>
      <c r="BQ82" s="5">
        <v>420441.21641704894</v>
      </c>
      <c r="BR82" s="5">
        <v>420441.21641704894</v>
      </c>
      <c r="BS82" s="5">
        <v>420441.21641704894</v>
      </c>
      <c r="BT82" s="5">
        <v>420441.21641704894</v>
      </c>
      <c r="BU82" s="5">
        <v>420441.21641704894</v>
      </c>
      <c r="BV82" s="5">
        <v>420441.21641704894</v>
      </c>
      <c r="BW82" s="5">
        <v>420441.21641704894</v>
      </c>
      <c r="BX82" s="5">
        <v>420441.21641704894</v>
      </c>
      <c r="BY82" s="5">
        <v>420441.21641704894</v>
      </c>
      <c r="BZ82" s="5">
        <v>420441.21641704894</v>
      </c>
      <c r="CA82" s="5">
        <v>0</v>
      </c>
      <c r="CB82" s="5">
        <v>0</v>
      </c>
      <c r="CC82" s="5">
        <v>0</v>
      </c>
      <c r="CD82" s="5">
        <v>0</v>
      </c>
      <c r="CE82" s="5">
        <v>0</v>
      </c>
      <c r="CF82" s="5">
        <v>0</v>
      </c>
      <c r="CG82" s="5">
        <v>0</v>
      </c>
      <c r="CH82" s="5">
        <v>0</v>
      </c>
      <c r="CI82" s="5">
        <v>0</v>
      </c>
      <c r="CJ82" s="5">
        <v>0</v>
      </c>
      <c r="CK82" s="5">
        <v>0</v>
      </c>
      <c r="CL82" s="5">
        <v>0</v>
      </c>
      <c r="CM82" s="5">
        <v>0</v>
      </c>
      <c r="CN82" s="5">
        <v>0</v>
      </c>
      <c r="CO82" s="5">
        <v>0</v>
      </c>
      <c r="CP82" s="5">
        <v>0</v>
      </c>
      <c r="CQ82" s="5">
        <v>0</v>
      </c>
      <c r="CR82" s="5">
        <v>0</v>
      </c>
      <c r="CS82" s="5">
        <v>0</v>
      </c>
      <c r="CT82" s="5">
        <v>0</v>
      </c>
      <c r="CU82" s="5">
        <v>0</v>
      </c>
      <c r="CV82" s="5">
        <v>0</v>
      </c>
      <c r="CW82" s="5">
        <v>0</v>
      </c>
      <c r="CX82" s="5">
        <v>0</v>
      </c>
      <c r="CY82" s="5">
        <v>0</v>
      </c>
      <c r="CZ82" s="5">
        <v>0</v>
      </c>
      <c r="DA82" s="5">
        <v>0</v>
      </c>
      <c r="DB82" s="5"/>
      <c r="DC82" s="5"/>
      <c r="DD82" s="5"/>
      <c r="DE82" s="5"/>
      <c r="DF82" s="5">
        <v>31533091.231278628</v>
      </c>
    </row>
    <row r="83" spans="1:110" ht="15" x14ac:dyDescent="0.25">
      <c r="A83" s="2">
        <v>2013</v>
      </c>
      <c r="B83" s="3">
        <v>0</v>
      </c>
      <c r="C83" s="3">
        <v>0</v>
      </c>
      <c r="D83" s="3">
        <v>0</v>
      </c>
      <c r="E83" s="3">
        <v>3085410.40304658</v>
      </c>
      <c r="F83" s="3">
        <v>3085410.40304658</v>
      </c>
      <c r="G83" s="3">
        <v>3085410.40304658</v>
      </c>
      <c r="H83" s="3">
        <v>3085410.40304658</v>
      </c>
      <c r="I83" s="3">
        <v>3085410.40304658</v>
      </c>
      <c r="J83" s="3">
        <v>3085410.40304658</v>
      </c>
      <c r="K83" s="3">
        <v>3085410.40304658</v>
      </c>
      <c r="L83" s="3">
        <v>3085410.40304658</v>
      </c>
      <c r="M83" s="3">
        <v>2860068.1289560795</v>
      </c>
      <c r="N83" s="3">
        <v>2860068.1289560795</v>
      </c>
      <c r="O83" s="3">
        <v>1093636.9871548798</v>
      </c>
      <c r="P83" s="3">
        <v>1093636.9871548798</v>
      </c>
      <c r="Q83" s="3">
        <v>1093636.9871548798</v>
      </c>
      <c r="R83" s="3">
        <v>1093636.9871548798</v>
      </c>
      <c r="S83" s="3">
        <v>1093636.9871548798</v>
      </c>
      <c r="T83" s="3">
        <v>1093636.9871548798</v>
      </c>
      <c r="U83" s="3">
        <v>1093636.9871548798</v>
      </c>
      <c r="V83" s="3">
        <v>1093636.9871548798</v>
      </c>
      <c r="W83" s="3">
        <v>1093636.9871548798</v>
      </c>
      <c r="X83" s="3">
        <v>1093636.9871548798</v>
      </c>
      <c r="Y83" s="3">
        <v>1093636.9871548798</v>
      </c>
      <c r="Z83" s="3">
        <v>1093636.9871548798</v>
      </c>
      <c r="AA83" s="3">
        <v>1093636.9871548798</v>
      </c>
      <c r="AB83" s="3">
        <v>1093636.9871548798</v>
      </c>
      <c r="AC83" s="3">
        <v>1093636.9871548798</v>
      </c>
      <c r="AD83" s="3">
        <v>915191.9748585599</v>
      </c>
      <c r="AE83" s="3">
        <v>915191.9748585599</v>
      </c>
      <c r="AF83" s="3">
        <v>915191.9748585599</v>
      </c>
      <c r="AG83" s="3">
        <v>915191.9748585599</v>
      </c>
      <c r="AH83" s="3">
        <v>915191.9748585599</v>
      </c>
      <c r="AI83" s="3">
        <v>561681.81412896002</v>
      </c>
      <c r="AJ83" s="3">
        <v>561681.81412896002</v>
      </c>
      <c r="AK83" s="3">
        <v>561681.81412896002</v>
      </c>
      <c r="AL83" s="3">
        <v>561681.81412896002</v>
      </c>
      <c r="AM83" s="3">
        <v>561681.81412896002</v>
      </c>
      <c r="AN83" s="3">
        <v>561681.81412896002</v>
      </c>
      <c r="AO83" s="3">
        <v>561681.81412896002</v>
      </c>
      <c r="AP83" s="3">
        <v>561681.81412896002</v>
      </c>
      <c r="AQ83" s="3">
        <v>561681.81412896002</v>
      </c>
      <c r="AR83" s="3">
        <v>561681.81412896002</v>
      </c>
      <c r="AS83" s="3">
        <v>561681.81412896002</v>
      </c>
      <c r="AT83" s="3">
        <v>561681.81412896002</v>
      </c>
      <c r="AU83" s="3">
        <v>561681.81412896002</v>
      </c>
      <c r="AV83" s="3">
        <v>561681.81412896002</v>
      </c>
      <c r="AW83" s="3">
        <v>561681.81412896002</v>
      </c>
      <c r="AX83" s="3">
        <v>561681.81412896002</v>
      </c>
      <c r="AY83" s="3">
        <v>561681.81412896002</v>
      </c>
      <c r="AZ83" s="3">
        <v>561681.81412896002</v>
      </c>
      <c r="BA83" s="3">
        <v>561681.81412896002</v>
      </c>
      <c r="BB83" s="3">
        <v>561681.81412896002</v>
      </c>
      <c r="BC83" s="3">
        <v>529316.21534736</v>
      </c>
      <c r="BD83" s="3">
        <v>529316.21534736</v>
      </c>
      <c r="BE83" s="3">
        <v>529316.21534736</v>
      </c>
      <c r="BF83" s="3">
        <v>529316.21534736</v>
      </c>
      <c r="BG83" s="3">
        <v>529316.21534736</v>
      </c>
      <c r="BH83" s="3">
        <v>529316.21534736</v>
      </c>
      <c r="BI83" s="3">
        <v>529316.21534736</v>
      </c>
      <c r="BJ83" s="3">
        <v>529316.21534736</v>
      </c>
      <c r="BK83" s="3">
        <v>529316.21534736</v>
      </c>
      <c r="BL83" s="3">
        <v>529316.21534736</v>
      </c>
      <c r="BM83" s="3">
        <v>529316.21534736</v>
      </c>
      <c r="BN83" s="3">
        <v>529316.21534736</v>
      </c>
      <c r="BO83" s="3">
        <v>529316.21534736</v>
      </c>
      <c r="BP83" s="3">
        <v>529316.21534736</v>
      </c>
      <c r="BQ83" s="3">
        <v>529316.21534736</v>
      </c>
      <c r="BR83" s="3">
        <v>529316.21534736</v>
      </c>
      <c r="BS83" s="3">
        <v>529316.21534736</v>
      </c>
      <c r="BT83" s="3">
        <v>529316.21534736</v>
      </c>
      <c r="BU83" s="3">
        <v>529316.21534736</v>
      </c>
      <c r="BV83" s="3">
        <v>529316.21534736</v>
      </c>
      <c r="BW83" s="3">
        <v>529316.21534736</v>
      </c>
      <c r="BX83" s="3">
        <v>529316.21534736</v>
      </c>
      <c r="BY83" s="3">
        <v>529316.21534736</v>
      </c>
      <c r="BZ83" s="3">
        <v>529316.21534736</v>
      </c>
      <c r="CA83" s="3">
        <v>529316.21534736</v>
      </c>
      <c r="CB83" s="3">
        <v>0</v>
      </c>
      <c r="CC83" s="3">
        <v>0</v>
      </c>
      <c r="CD83" s="3">
        <v>0</v>
      </c>
      <c r="CE83" s="3">
        <v>0</v>
      </c>
      <c r="CF83" s="3">
        <v>0</v>
      </c>
      <c r="CG83" s="3">
        <v>0</v>
      </c>
      <c r="CH83" s="3">
        <v>0</v>
      </c>
      <c r="CI83" s="3">
        <v>0</v>
      </c>
      <c r="CJ83" s="3">
        <v>0</v>
      </c>
      <c r="CK83" s="3">
        <v>0</v>
      </c>
      <c r="CL83" s="3">
        <v>0</v>
      </c>
      <c r="CM83" s="3">
        <v>0</v>
      </c>
      <c r="CN83" s="3">
        <v>0</v>
      </c>
      <c r="CO83" s="3">
        <v>0</v>
      </c>
      <c r="CP83" s="3">
        <v>0</v>
      </c>
      <c r="CQ83" s="3">
        <v>0</v>
      </c>
      <c r="CR83" s="3">
        <v>0</v>
      </c>
      <c r="CS83" s="3">
        <v>0</v>
      </c>
      <c r="CT83" s="3">
        <v>0</v>
      </c>
      <c r="CU83" s="3">
        <v>0</v>
      </c>
      <c r="CV83" s="3">
        <v>0</v>
      </c>
      <c r="CW83" s="3">
        <v>0</v>
      </c>
      <c r="CX83" s="3">
        <v>0</v>
      </c>
      <c r="CY83" s="3">
        <v>0</v>
      </c>
      <c r="CZ83" s="3">
        <v>0</v>
      </c>
      <c r="DA83" s="3">
        <v>0</v>
      </c>
      <c r="DB83" s="3">
        <v>0</v>
      </c>
      <c r="DC83" s="3"/>
      <c r="DD83" s="3"/>
      <c r="DE83" s="3"/>
      <c r="DF83" s="3">
        <v>75850475.83016403</v>
      </c>
    </row>
    <row r="84" spans="1:110" x14ac:dyDescent="0.2">
      <c r="A84" s="4" t="s">
        <v>110</v>
      </c>
      <c r="B84" s="5">
        <v>0</v>
      </c>
      <c r="C84" s="5">
        <v>0</v>
      </c>
      <c r="D84" s="5">
        <v>0</v>
      </c>
      <c r="E84" s="5">
        <v>772262.84492279997</v>
      </c>
      <c r="F84" s="5">
        <v>772262.84492279997</v>
      </c>
      <c r="G84" s="5">
        <v>772262.84492279997</v>
      </c>
      <c r="H84" s="5">
        <v>772262.84492279997</v>
      </c>
      <c r="I84" s="5">
        <v>772262.84492279997</v>
      </c>
      <c r="J84" s="5">
        <v>772262.84492279997</v>
      </c>
      <c r="K84" s="5">
        <v>772262.84492279997</v>
      </c>
      <c r="L84" s="5">
        <v>772262.84492279997</v>
      </c>
      <c r="M84" s="5">
        <v>772262.84492279997</v>
      </c>
      <c r="N84" s="5">
        <v>772262.84492279997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5">
        <v>0</v>
      </c>
      <c r="AR84" s="5">
        <v>0</v>
      </c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5">
        <v>0</v>
      </c>
      <c r="BD84" s="5">
        <v>0</v>
      </c>
      <c r="BE84" s="5">
        <v>0</v>
      </c>
      <c r="BF84" s="5">
        <v>0</v>
      </c>
      <c r="BG84" s="5">
        <v>0</v>
      </c>
      <c r="BH84" s="5">
        <v>0</v>
      </c>
      <c r="BI84" s="5">
        <v>0</v>
      </c>
      <c r="BJ84" s="5">
        <v>0</v>
      </c>
      <c r="BK84" s="5">
        <v>0</v>
      </c>
      <c r="BL84" s="5">
        <v>0</v>
      </c>
      <c r="BM84" s="5">
        <v>0</v>
      </c>
      <c r="BN84" s="5">
        <v>0</v>
      </c>
      <c r="BO84" s="5">
        <v>0</v>
      </c>
      <c r="BP84" s="5">
        <v>0</v>
      </c>
      <c r="BQ84" s="5">
        <v>0</v>
      </c>
      <c r="BR84" s="5">
        <v>0</v>
      </c>
      <c r="BS84" s="5">
        <v>0</v>
      </c>
      <c r="BT84" s="5">
        <v>0</v>
      </c>
      <c r="BU84" s="5">
        <v>0</v>
      </c>
      <c r="BV84" s="5">
        <v>0</v>
      </c>
      <c r="BW84" s="5">
        <v>0</v>
      </c>
      <c r="BX84" s="5">
        <v>0</v>
      </c>
      <c r="BY84" s="5">
        <v>0</v>
      </c>
      <c r="BZ84" s="5">
        <v>0</v>
      </c>
      <c r="CA84" s="5">
        <v>0</v>
      </c>
      <c r="CB84" s="5">
        <v>0</v>
      </c>
      <c r="CC84" s="5">
        <v>0</v>
      </c>
      <c r="CD84" s="5">
        <v>0</v>
      </c>
      <c r="CE84" s="5">
        <v>0</v>
      </c>
      <c r="CF84" s="5">
        <v>0</v>
      </c>
      <c r="CG84" s="5">
        <v>0</v>
      </c>
      <c r="CH84" s="5">
        <v>0</v>
      </c>
      <c r="CI84" s="5">
        <v>0</v>
      </c>
      <c r="CJ84" s="5">
        <v>0</v>
      </c>
      <c r="CK84" s="5">
        <v>0</v>
      </c>
      <c r="CL84" s="5">
        <v>0</v>
      </c>
      <c r="CM84" s="5">
        <v>0</v>
      </c>
      <c r="CN84" s="5">
        <v>0</v>
      </c>
      <c r="CO84" s="5">
        <v>0</v>
      </c>
      <c r="CP84" s="5">
        <v>0</v>
      </c>
      <c r="CQ84" s="5">
        <v>0</v>
      </c>
      <c r="CR84" s="5">
        <v>0</v>
      </c>
      <c r="CS84" s="5">
        <v>0</v>
      </c>
      <c r="CT84" s="5">
        <v>0</v>
      </c>
      <c r="CU84" s="5">
        <v>0</v>
      </c>
      <c r="CV84" s="5">
        <v>0</v>
      </c>
      <c r="CW84" s="5">
        <v>0</v>
      </c>
      <c r="CX84" s="5">
        <v>0</v>
      </c>
      <c r="CY84" s="5">
        <v>0</v>
      </c>
      <c r="CZ84" s="5">
        <v>0</v>
      </c>
      <c r="DA84" s="5">
        <v>0</v>
      </c>
      <c r="DB84" s="5">
        <v>0</v>
      </c>
      <c r="DC84" s="5"/>
      <c r="DD84" s="5"/>
      <c r="DE84" s="5"/>
      <c r="DF84" s="5">
        <v>7722628.449227998</v>
      </c>
    </row>
    <row r="85" spans="1:110" x14ac:dyDescent="0.2">
      <c r="A85" s="4" t="s">
        <v>128</v>
      </c>
      <c r="B85" s="5">
        <v>0</v>
      </c>
      <c r="C85" s="5">
        <v>0</v>
      </c>
      <c r="D85" s="5">
        <v>0</v>
      </c>
      <c r="E85" s="5">
        <v>225342.2740905</v>
      </c>
      <c r="F85" s="5">
        <v>225342.2740905</v>
      </c>
      <c r="G85" s="5">
        <v>225342.2740905</v>
      </c>
      <c r="H85" s="5">
        <v>225342.2740905</v>
      </c>
      <c r="I85" s="5">
        <v>225342.2740905</v>
      </c>
      <c r="J85" s="5">
        <v>225342.2740905</v>
      </c>
      <c r="K85" s="5">
        <v>225342.2740905</v>
      </c>
      <c r="L85" s="5">
        <v>225342.2740905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0</v>
      </c>
      <c r="CE85" s="5">
        <v>0</v>
      </c>
      <c r="CF85" s="5">
        <v>0</v>
      </c>
      <c r="CG85" s="5">
        <v>0</v>
      </c>
      <c r="CH85" s="5">
        <v>0</v>
      </c>
      <c r="CI85" s="5">
        <v>0</v>
      </c>
      <c r="CJ85" s="5">
        <v>0</v>
      </c>
      <c r="CK85" s="5">
        <v>0</v>
      </c>
      <c r="CL85" s="5">
        <v>0</v>
      </c>
      <c r="CM85" s="5">
        <v>0</v>
      </c>
      <c r="CN85" s="5">
        <v>0</v>
      </c>
      <c r="CO85" s="5">
        <v>0</v>
      </c>
      <c r="CP85" s="5">
        <v>0</v>
      </c>
      <c r="CQ85" s="5">
        <v>0</v>
      </c>
      <c r="CR85" s="5">
        <v>0</v>
      </c>
      <c r="CS85" s="5">
        <v>0</v>
      </c>
      <c r="CT85" s="5">
        <v>0</v>
      </c>
      <c r="CU85" s="5">
        <v>0</v>
      </c>
      <c r="CV85" s="5">
        <v>0</v>
      </c>
      <c r="CW85" s="5">
        <v>0</v>
      </c>
      <c r="CX85" s="5">
        <v>0</v>
      </c>
      <c r="CY85" s="5">
        <v>0</v>
      </c>
      <c r="CZ85" s="5">
        <v>0</v>
      </c>
      <c r="DA85" s="5">
        <v>0</v>
      </c>
      <c r="DB85" s="5">
        <v>0</v>
      </c>
      <c r="DC85" s="5"/>
      <c r="DD85" s="5"/>
      <c r="DE85" s="5"/>
      <c r="DF85" s="5">
        <v>1802738.1927240002</v>
      </c>
    </row>
    <row r="86" spans="1:110" x14ac:dyDescent="0.2">
      <c r="A86" s="4" t="s">
        <v>111</v>
      </c>
      <c r="B86" s="5">
        <v>0</v>
      </c>
      <c r="C86" s="5">
        <v>0</v>
      </c>
      <c r="D86" s="5">
        <v>0</v>
      </c>
      <c r="E86" s="5">
        <v>17497.869606</v>
      </c>
      <c r="F86" s="5">
        <v>17497.869606</v>
      </c>
      <c r="G86" s="5">
        <v>17497.869606</v>
      </c>
      <c r="H86" s="5">
        <v>17497.869606</v>
      </c>
      <c r="I86" s="5">
        <v>17497.869606</v>
      </c>
      <c r="J86" s="5">
        <v>17497.869606</v>
      </c>
      <c r="K86" s="5">
        <v>17497.869606</v>
      </c>
      <c r="L86" s="5">
        <v>17497.869606</v>
      </c>
      <c r="M86" s="5">
        <v>17497.869606</v>
      </c>
      <c r="N86" s="5">
        <v>17497.869606</v>
      </c>
      <c r="O86" s="5">
        <v>17497.869606</v>
      </c>
      <c r="P86" s="5">
        <v>17497.869606</v>
      </c>
      <c r="Q86" s="5">
        <v>17497.869606</v>
      </c>
      <c r="R86" s="5">
        <v>17497.869606</v>
      </c>
      <c r="S86" s="5">
        <v>17497.869606</v>
      </c>
      <c r="T86" s="5">
        <v>17497.869606</v>
      </c>
      <c r="U86" s="5">
        <v>17497.869606</v>
      </c>
      <c r="V86" s="5">
        <v>17497.869606</v>
      </c>
      <c r="W86" s="5">
        <v>17497.869606</v>
      </c>
      <c r="X86" s="5">
        <v>17497.869606</v>
      </c>
      <c r="Y86" s="5">
        <v>17497.869606</v>
      </c>
      <c r="Z86" s="5">
        <v>17497.869606</v>
      </c>
      <c r="AA86" s="5">
        <v>17497.869606</v>
      </c>
      <c r="AB86" s="5">
        <v>17497.869606</v>
      </c>
      <c r="AC86" s="5">
        <v>17497.869606</v>
      </c>
      <c r="AD86" s="5">
        <v>17497.869606</v>
      </c>
      <c r="AE86" s="5">
        <v>17497.869606</v>
      </c>
      <c r="AF86" s="5">
        <v>17497.869606</v>
      </c>
      <c r="AG86" s="5">
        <v>17497.869606</v>
      </c>
      <c r="AH86" s="5">
        <v>17497.869606</v>
      </c>
      <c r="AI86" s="5">
        <v>17497.869606</v>
      </c>
      <c r="AJ86" s="5">
        <v>17497.869606</v>
      </c>
      <c r="AK86" s="5">
        <v>17497.869606</v>
      </c>
      <c r="AL86" s="5">
        <v>17497.869606</v>
      </c>
      <c r="AM86" s="5">
        <v>17497.869606</v>
      </c>
      <c r="AN86" s="5">
        <v>17497.869606</v>
      </c>
      <c r="AO86" s="5">
        <v>17497.869606</v>
      </c>
      <c r="AP86" s="5">
        <v>17497.869606</v>
      </c>
      <c r="AQ86" s="5">
        <v>17497.869606</v>
      </c>
      <c r="AR86" s="5">
        <v>17497.869606</v>
      </c>
      <c r="AS86" s="5">
        <v>17497.869606</v>
      </c>
      <c r="AT86" s="5">
        <v>17497.869606</v>
      </c>
      <c r="AU86" s="5">
        <v>17497.869606</v>
      </c>
      <c r="AV86" s="5">
        <v>17497.869606</v>
      </c>
      <c r="AW86" s="5">
        <v>17497.869606</v>
      </c>
      <c r="AX86" s="5">
        <v>17497.869606</v>
      </c>
      <c r="AY86" s="5">
        <v>17497.869606</v>
      </c>
      <c r="AZ86" s="5">
        <v>17497.869606</v>
      </c>
      <c r="BA86" s="5">
        <v>17497.869606</v>
      </c>
      <c r="BB86" s="5">
        <v>17497.869606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0</v>
      </c>
      <c r="CE86" s="5">
        <v>0</v>
      </c>
      <c r="CF86" s="5">
        <v>0</v>
      </c>
      <c r="CG86" s="5">
        <v>0</v>
      </c>
      <c r="CH86" s="5">
        <v>0</v>
      </c>
      <c r="CI86" s="5">
        <v>0</v>
      </c>
      <c r="CJ86" s="5">
        <v>0</v>
      </c>
      <c r="CK86" s="5">
        <v>0</v>
      </c>
      <c r="CL86" s="5">
        <v>0</v>
      </c>
      <c r="CM86" s="5">
        <v>0</v>
      </c>
      <c r="CN86" s="5">
        <v>0</v>
      </c>
      <c r="CO86" s="5">
        <v>0</v>
      </c>
      <c r="CP86" s="5">
        <v>0</v>
      </c>
      <c r="CQ86" s="5">
        <v>0</v>
      </c>
      <c r="CR86" s="5">
        <v>0</v>
      </c>
      <c r="CS86" s="5">
        <v>0</v>
      </c>
      <c r="CT86" s="5">
        <v>0</v>
      </c>
      <c r="CU86" s="5">
        <v>0</v>
      </c>
      <c r="CV86" s="5">
        <v>0</v>
      </c>
      <c r="CW86" s="5">
        <v>0</v>
      </c>
      <c r="CX86" s="5">
        <v>0</v>
      </c>
      <c r="CY86" s="5">
        <v>0</v>
      </c>
      <c r="CZ86" s="5">
        <v>0</v>
      </c>
      <c r="DA86" s="5">
        <v>0</v>
      </c>
      <c r="DB86" s="5">
        <v>0</v>
      </c>
      <c r="DC86" s="5"/>
      <c r="DD86" s="5"/>
      <c r="DE86" s="5"/>
      <c r="DF86" s="5">
        <v>874893.48030000064</v>
      </c>
    </row>
    <row r="87" spans="1:110" x14ac:dyDescent="0.2">
      <c r="A87" s="4" t="s">
        <v>112</v>
      </c>
      <c r="B87" s="5">
        <v>0</v>
      </c>
      <c r="C87" s="5">
        <v>0</v>
      </c>
      <c r="D87" s="5">
        <v>0</v>
      </c>
      <c r="E87" s="5">
        <v>353510.1607296</v>
      </c>
      <c r="F87" s="5">
        <v>353510.1607296</v>
      </c>
      <c r="G87" s="5">
        <v>353510.1607296</v>
      </c>
      <c r="H87" s="5">
        <v>353510.1607296</v>
      </c>
      <c r="I87" s="5">
        <v>353510.1607296</v>
      </c>
      <c r="J87" s="5">
        <v>353510.1607296</v>
      </c>
      <c r="K87" s="5">
        <v>353510.1607296</v>
      </c>
      <c r="L87" s="5">
        <v>353510.1607296</v>
      </c>
      <c r="M87" s="5">
        <v>353510.1607296</v>
      </c>
      <c r="N87" s="5">
        <v>353510.1607296</v>
      </c>
      <c r="O87" s="5">
        <v>353510.1607296</v>
      </c>
      <c r="P87" s="5">
        <v>353510.1607296</v>
      </c>
      <c r="Q87" s="5">
        <v>353510.1607296</v>
      </c>
      <c r="R87" s="5">
        <v>353510.1607296</v>
      </c>
      <c r="S87" s="5">
        <v>353510.1607296</v>
      </c>
      <c r="T87" s="5">
        <v>353510.1607296</v>
      </c>
      <c r="U87" s="5">
        <v>353510.1607296</v>
      </c>
      <c r="V87" s="5">
        <v>353510.1607296</v>
      </c>
      <c r="W87" s="5">
        <v>353510.1607296</v>
      </c>
      <c r="X87" s="5">
        <v>353510.1607296</v>
      </c>
      <c r="Y87" s="5">
        <v>353510.1607296</v>
      </c>
      <c r="Z87" s="5">
        <v>353510.1607296</v>
      </c>
      <c r="AA87" s="5">
        <v>353510.1607296</v>
      </c>
      <c r="AB87" s="5">
        <v>353510.1607296</v>
      </c>
      <c r="AC87" s="5">
        <v>353510.1607296</v>
      </c>
      <c r="AD87" s="5">
        <v>353510.1607296</v>
      </c>
      <c r="AE87" s="5">
        <v>353510.1607296</v>
      </c>
      <c r="AF87" s="5">
        <v>353510.1607296</v>
      </c>
      <c r="AG87" s="5">
        <v>353510.1607296</v>
      </c>
      <c r="AH87" s="5">
        <v>353510.1607296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0</v>
      </c>
      <c r="CE87" s="5">
        <v>0</v>
      </c>
      <c r="CF87" s="5">
        <v>0</v>
      </c>
      <c r="CG87" s="5">
        <v>0</v>
      </c>
      <c r="CH87" s="5">
        <v>0</v>
      </c>
      <c r="CI87" s="5">
        <v>0</v>
      </c>
      <c r="CJ87" s="5">
        <v>0</v>
      </c>
      <c r="CK87" s="5">
        <v>0</v>
      </c>
      <c r="CL87" s="5">
        <v>0</v>
      </c>
      <c r="CM87" s="5">
        <v>0</v>
      </c>
      <c r="CN87" s="5">
        <v>0</v>
      </c>
      <c r="CO87" s="5">
        <v>0</v>
      </c>
      <c r="CP87" s="5">
        <v>0</v>
      </c>
      <c r="CQ87" s="5">
        <v>0</v>
      </c>
      <c r="CR87" s="5">
        <v>0</v>
      </c>
      <c r="CS87" s="5">
        <v>0</v>
      </c>
      <c r="CT87" s="5">
        <v>0</v>
      </c>
      <c r="CU87" s="5">
        <v>0</v>
      </c>
      <c r="CV87" s="5">
        <v>0</v>
      </c>
      <c r="CW87" s="5">
        <v>0</v>
      </c>
      <c r="CX87" s="5">
        <v>0</v>
      </c>
      <c r="CY87" s="5">
        <v>0</v>
      </c>
      <c r="CZ87" s="5">
        <v>0</v>
      </c>
      <c r="DA87" s="5">
        <v>0</v>
      </c>
      <c r="DB87" s="5">
        <v>0</v>
      </c>
      <c r="DC87" s="5"/>
      <c r="DD87" s="5"/>
      <c r="DE87" s="5"/>
      <c r="DF87" s="5">
        <v>10605304.821888002</v>
      </c>
    </row>
    <row r="88" spans="1:110" x14ac:dyDescent="0.2">
      <c r="A88" s="4" t="s">
        <v>113</v>
      </c>
      <c r="B88" s="5">
        <v>0</v>
      </c>
      <c r="C88" s="5">
        <v>0</v>
      </c>
      <c r="D88" s="5">
        <v>0</v>
      </c>
      <c r="E88" s="5">
        <v>15474.812287199999</v>
      </c>
      <c r="F88" s="5">
        <v>15474.812287199999</v>
      </c>
      <c r="G88" s="5">
        <v>15474.812287199999</v>
      </c>
      <c r="H88" s="5">
        <v>15474.812287199999</v>
      </c>
      <c r="I88" s="5">
        <v>15474.812287199999</v>
      </c>
      <c r="J88" s="5">
        <v>15474.812287199999</v>
      </c>
      <c r="K88" s="5">
        <v>15474.812287199999</v>
      </c>
      <c r="L88" s="5">
        <v>15474.812287199999</v>
      </c>
      <c r="M88" s="5">
        <v>15474.812287199999</v>
      </c>
      <c r="N88" s="5">
        <v>15474.812287199999</v>
      </c>
      <c r="O88" s="5">
        <v>15474.812287199999</v>
      </c>
      <c r="P88" s="5">
        <v>15474.812287199999</v>
      </c>
      <c r="Q88" s="5">
        <v>15474.812287199999</v>
      </c>
      <c r="R88" s="5">
        <v>15474.812287199999</v>
      </c>
      <c r="S88" s="5">
        <v>15474.812287199999</v>
      </c>
      <c r="T88" s="5">
        <v>15474.812287199999</v>
      </c>
      <c r="U88" s="5">
        <v>15474.812287199999</v>
      </c>
      <c r="V88" s="5">
        <v>15474.812287199999</v>
      </c>
      <c r="W88" s="5">
        <v>15474.812287199999</v>
      </c>
      <c r="X88" s="5">
        <v>15474.812287199999</v>
      </c>
      <c r="Y88" s="5">
        <v>15474.812287199999</v>
      </c>
      <c r="Z88" s="5">
        <v>15474.812287199999</v>
      </c>
      <c r="AA88" s="5">
        <v>15474.812287199999</v>
      </c>
      <c r="AB88" s="5">
        <v>15474.812287199999</v>
      </c>
      <c r="AC88" s="5">
        <v>15474.812287199999</v>
      </c>
      <c r="AD88" s="5">
        <v>15474.812287199999</v>
      </c>
      <c r="AE88" s="5">
        <v>15474.812287199999</v>
      </c>
      <c r="AF88" s="5">
        <v>15474.812287199999</v>
      </c>
      <c r="AG88" s="5">
        <v>15474.812287199999</v>
      </c>
      <c r="AH88" s="5">
        <v>15474.812287199999</v>
      </c>
      <c r="AI88" s="5">
        <v>15474.812287199999</v>
      </c>
      <c r="AJ88" s="5">
        <v>15474.812287199999</v>
      </c>
      <c r="AK88" s="5">
        <v>15474.812287199999</v>
      </c>
      <c r="AL88" s="5">
        <v>15474.812287199999</v>
      </c>
      <c r="AM88" s="5">
        <v>15474.812287199999</v>
      </c>
      <c r="AN88" s="5">
        <v>15474.812287199999</v>
      </c>
      <c r="AO88" s="5">
        <v>15474.812287199999</v>
      </c>
      <c r="AP88" s="5">
        <v>15474.812287199999</v>
      </c>
      <c r="AQ88" s="5">
        <v>15474.812287199999</v>
      </c>
      <c r="AR88" s="5">
        <v>15474.812287199999</v>
      </c>
      <c r="AS88" s="5">
        <v>15474.812287199999</v>
      </c>
      <c r="AT88" s="5">
        <v>15474.812287199999</v>
      </c>
      <c r="AU88" s="5">
        <v>15474.812287199999</v>
      </c>
      <c r="AV88" s="5">
        <v>15474.812287199999</v>
      </c>
      <c r="AW88" s="5">
        <v>15474.812287199999</v>
      </c>
      <c r="AX88" s="5">
        <v>15474.812287199999</v>
      </c>
      <c r="AY88" s="5">
        <v>15474.812287199999</v>
      </c>
      <c r="AZ88" s="5">
        <v>15474.812287199999</v>
      </c>
      <c r="BA88" s="5">
        <v>15474.812287199999</v>
      </c>
      <c r="BB88" s="5">
        <v>15474.812287199999</v>
      </c>
      <c r="BC88" s="5">
        <v>15474.812287199999</v>
      </c>
      <c r="BD88" s="5">
        <v>15474.812287199999</v>
      </c>
      <c r="BE88" s="5">
        <v>15474.812287199999</v>
      </c>
      <c r="BF88" s="5">
        <v>15474.812287199999</v>
      </c>
      <c r="BG88" s="5">
        <v>15474.812287199999</v>
      </c>
      <c r="BH88" s="5">
        <v>15474.812287199999</v>
      </c>
      <c r="BI88" s="5">
        <v>15474.812287199999</v>
      </c>
      <c r="BJ88" s="5">
        <v>15474.812287199999</v>
      </c>
      <c r="BK88" s="5">
        <v>15474.812287199999</v>
      </c>
      <c r="BL88" s="5">
        <v>15474.812287199999</v>
      </c>
      <c r="BM88" s="5">
        <v>15474.812287199999</v>
      </c>
      <c r="BN88" s="5">
        <v>15474.812287199999</v>
      </c>
      <c r="BO88" s="5">
        <v>15474.812287199999</v>
      </c>
      <c r="BP88" s="5">
        <v>15474.812287199999</v>
      </c>
      <c r="BQ88" s="5">
        <v>15474.812287199999</v>
      </c>
      <c r="BR88" s="5">
        <v>15474.812287199999</v>
      </c>
      <c r="BS88" s="5">
        <v>15474.812287199999</v>
      </c>
      <c r="BT88" s="5">
        <v>15474.812287199999</v>
      </c>
      <c r="BU88" s="5">
        <v>15474.812287199999</v>
      </c>
      <c r="BV88" s="5">
        <v>15474.812287199999</v>
      </c>
      <c r="BW88" s="5">
        <v>15474.812287199999</v>
      </c>
      <c r="BX88" s="5">
        <v>15474.812287199999</v>
      </c>
      <c r="BY88" s="5">
        <v>15474.812287199999</v>
      </c>
      <c r="BZ88" s="5">
        <v>15474.812287199999</v>
      </c>
      <c r="CA88" s="5">
        <v>15474.812287199999</v>
      </c>
      <c r="CB88" s="5">
        <v>0</v>
      </c>
      <c r="CC88" s="5">
        <v>0</v>
      </c>
      <c r="CD88" s="5">
        <v>0</v>
      </c>
      <c r="CE88" s="5">
        <v>0</v>
      </c>
      <c r="CF88" s="5">
        <v>0</v>
      </c>
      <c r="CG88" s="5">
        <v>0</v>
      </c>
      <c r="CH88" s="5">
        <v>0</v>
      </c>
      <c r="CI88" s="5">
        <v>0</v>
      </c>
      <c r="CJ88" s="5">
        <v>0</v>
      </c>
      <c r="CK88" s="5">
        <v>0</v>
      </c>
      <c r="CL88" s="5">
        <v>0</v>
      </c>
      <c r="CM88" s="5">
        <v>0</v>
      </c>
      <c r="CN88" s="5">
        <v>0</v>
      </c>
      <c r="CO88" s="5">
        <v>0</v>
      </c>
      <c r="CP88" s="5">
        <v>0</v>
      </c>
      <c r="CQ88" s="5">
        <v>0</v>
      </c>
      <c r="CR88" s="5">
        <v>0</v>
      </c>
      <c r="CS88" s="5">
        <v>0</v>
      </c>
      <c r="CT88" s="5">
        <v>0</v>
      </c>
      <c r="CU88" s="5">
        <v>0</v>
      </c>
      <c r="CV88" s="5">
        <v>0</v>
      </c>
      <c r="CW88" s="5">
        <v>0</v>
      </c>
      <c r="CX88" s="5">
        <v>0</v>
      </c>
      <c r="CY88" s="5">
        <v>0</v>
      </c>
      <c r="CZ88" s="5">
        <v>0</v>
      </c>
      <c r="DA88" s="5">
        <v>0</v>
      </c>
      <c r="DB88" s="5">
        <v>0</v>
      </c>
      <c r="DC88" s="5"/>
      <c r="DD88" s="5"/>
      <c r="DE88" s="5"/>
      <c r="DF88" s="5">
        <v>1160610.9215400005</v>
      </c>
    </row>
    <row r="89" spans="1:110" x14ac:dyDescent="0.2">
      <c r="A89" s="4" t="s">
        <v>114</v>
      </c>
      <c r="B89" s="5">
        <v>0</v>
      </c>
      <c r="C89" s="5">
        <v>0</v>
      </c>
      <c r="D89" s="5">
        <v>0</v>
      </c>
      <c r="E89" s="5">
        <v>103961.77573824</v>
      </c>
      <c r="F89" s="5">
        <v>103961.77573824</v>
      </c>
      <c r="G89" s="5">
        <v>103961.77573824</v>
      </c>
      <c r="H89" s="5">
        <v>103961.77573824</v>
      </c>
      <c r="I89" s="5">
        <v>103961.77573824</v>
      </c>
      <c r="J89" s="5">
        <v>103961.77573824</v>
      </c>
      <c r="K89" s="5">
        <v>103961.77573824</v>
      </c>
      <c r="L89" s="5">
        <v>103961.77573824</v>
      </c>
      <c r="M89" s="5">
        <v>103961.77573824</v>
      </c>
      <c r="N89" s="5">
        <v>103961.77573824</v>
      </c>
      <c r="O89" s="5">
        <v>103961.77573824</v>
      </c>
      <c r="P89" s="5">
        <v>103961.77573824</v>
      </c>
      <c r="Q89" s="5">
        <v>103961.77573824</v>
      </c>
      <c r="R89" s="5">
        <v>103961.77573824</v>
      </c>
      <c r="S89" s="5">
        <v>103961.77573824</v>
      </c>
      <c r="T89" s="5">
        <v>103961.77573824</v>
      </c>
      <c r="U89" s="5">
        <v>103961.77573824</v>
      </c>
      <c r="V89" s="5">
        <v>103961.77573824</v>
      </c>
      <c r="W89" s="5">
        <v>103961.77573824</v>
      </c>
      <c r="X89" s="5">
        <v>103961.77573824</v>
      </c>
      <c r="Y89" s="5">
        <v>103961.77573824</v>
      </c>
      <c r="Z89" s="5">
        <v>103961.77573824</v>
      </c>
      <c r="AA89" s="5">
        <v>103961.77573824</v>
      </c>
      <c r="AB89" s="5">
        <v>103961.77573824</v>
      </c>
      <c r="AC89" s="5">
        <v>103961.77573824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0</v>
      </c>
      <c r="BX89" s="5">
        <v>0</v>
      </c>
      <c r="BY89" s="5">
        <v>0</v>
      </c>
      <c r="BZ89" s="5">
        <v>0</v>
      </c>
      <c r="CA89" s="5">
        <v>0</v>
      </c>
      <c r="CB89" s="5">
        <v>0</v>
      </c>
      <c r="CC89" s="5">
        <v>0</v>
      </c>
      <c r="CD89" s="5">
        <v>0</v>
      </c>
      <c r="CE89" s="5">
        <v>0</v>
      </c>
      <c r="CF89" s="5">
        <v>0</v>
      </c>
      <c r="CG89" s="5">
        <v>0</v>
      </c>
      <c r="CH89" s="5">
        <v>0</v>
      </c>
      <c r="CI89" s="5">
        <v>0</v>
      </c>
      <c r="CJ89" s="5">
        <v>0</v>
      </c>
      <c r="CK89" s="5">
        <v>0</v>
      </c>
      <c r="CL89" s="5">
        <v>0</v>
      </c>
      <c r="CM89" s="5">
        <v>0</v>
      </c>
      <c r="CN89" s="5">
        <v>0</v>
      </c>
      <c r="CO89" s="5">
        <v>0</v>
      </c>
      <c r="CP89" s="5">
        <v>0</v>
      </c>
      <c r="CQ89" s="5">
        <v>0</v>
      </c>
      <c r="CR89" s="5">
        <v>0</v>
      </c>
      <c r="CS89" s="5">
        <v>0</v>
      </c>
      <c r="CT89" s="5">
        <v>0</v>
      </c>
      <c r="CU89" s="5">
        <v>0</v>
      </c>
      <c r="CV89" s="5">
        <v>0</v>
      </c>
      <c r="CW89" s="5">
        <v>0</v>
      </c>
      <c r="CX89" s="5">
        <v>0</v>
      </c>
      <c r="CY89" s="5">
        <v>0</v>
      </c>
      <c r="CZ89" s="5">
        <v>0</v>
      </c>
      <c r="DA89" s="5">
        <v>0</v>
      </c>
      <c r="DB89" s="5">
        <v>0</v>
      </c>
      <c r="DC89" s="5"/>
      <c r="DD89" s="5"/>
      <c r="DE89" s="5"/>
      <c r="DF89" s="5">
        <v>2599044.3934560008</v>
      </c>
    </row>
    <row r="90" spans="1:110" x14ac:dyDescent="0.2">
      <c r="A90" s="4" t="s">
        <v>117</v>
      </c>
      <c r="B90" s="5">
        <v>0</v>
      </c>
      <c r="C90" s="5">
        <v>0</v>
      </c>
      <c r="D90" s="5">
        <v>0</v>
      </c>
      <c r="E90" s="5">
        <v>28346.640184799999</v>
      </c>
      <c r="F90" s="5">
        <v>28346.640184799999</v>
      </c>
      <c r="G90" s="5">
        <v>28346.640184799999</v>
      </c>
      <c r="H90" s="5">
        <v>28346.640184799999</v>
      </c>
      <c r="I90" s="5">
        <v>28346.640184799999</v>
      </c>
      <c r="J90" s="5">
        <v>28346.640184799999</v>
      </c>
      <c r="K90" s="5">
        <v>28346.640184799999</v>
      </c>
      <c r="L90" s="5">
        <v>28346.640184799999</v>
      </c>
      <c r="M90" s="5">
        <v>28346.640184799999</v>
      </c>
      <c r="N90" s="5">
        <v>28346.640184799999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0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0</v>
      </c>
      <c r="CB90" s="5">
        <v>0</v>
      </c>
      <c r="CC90" s="5">
        <v>0</v>
      </c>
      <c r="CD90" s="5">
        <v>0</v>
      </c>
      <c r="CE90" s="5">
        <v>0</v>
      </c>
      <c r="CF90" s="5">
        <v>0</v>
      </c>
      <c r="CG90" s="5">
        <v>0</v>
      </c>
      <c r="CH90" s="5">
        <v>0</v>
      </c>
      <c r="CI90" s="5">
        <v>0</v>
      </c>
      <c r="CJ90" s="5">
        <v>0</v>
      </c>
      <c r="CK90" s="5">
        <v>0</v>
      </c>
      <c r="CL90" s="5">
        <v>0</v>
      </c>
      <c r="CM90" s="5">
        <v>0</v>
      </c>
      <c r="CN90" s="5">
        <v>0</v>
      </c>
      <c r="CO90" s="5">
        <v>0</v>
      </c>
      <c r="CP90" s="5">
        <v>0</v>
      </c>
      <c r="CQ90" s="5">
        <v>0</v>
      </c>
      <c r="CR90" s="5">
        <v>0</v>
      </c>
      <c r="CS90" s="5">
        <v>0</v>
      </c>
      <c r="CT90" s="5">
        <v>0</v>
      </c>
      <c r="CU90" s="5">
        <v>0</v>
      </c>
      <c r="CV90" s="5">
        <v>0</v>
      </c>
      <c r="CW90" s="5">
        <v>0</v>
      </c>
      <c r="CX90" s="5">
        <v>0</v>
      </c>
      <c r="CY90" s="5">
        <v>0</v>
      </c>
      <c r="CZ90" s="5">
        <v>0</v>
      </c>
      <c r="DA90" s="5">
        <v>0</v>
      </c>
      <c r="DB90" s="5">
        <v>0</v>
      </c>
      <c r="DC90" s="5"/>
      <c r="DD90" s="5"/>
      <c r="DE90" s="5"/>
      <c r="DF90" s="5">
        <v>283466.40184800001</v>
      </c>
    </row>
    <row r="91" spans="1:110" x14ac:dyDescent="0.2">
      <c r="A91" s="4" t="s">
        <v>133</v>
      </c>
      <c r="B91" s="5">
        <v>0</v>
      </c>
      <c r="C91" s="5">
        <v>0</v>
      </c>
      <c r="D91" s="5">
        <v>0</v>
      </c>
      <c r="E91" s="5">
        <v>47507.549792639998</v>
      </c>
      <c r="F91" s="5">
        <v>47507.549792639998</v>
      </c>
      <c r="G91" s="5">
        <v>47507.549792639998</v>
      </c>
      <c r="H91" s="5">
        <v>47507.549792639998</v>
      </c>
      <c r="I91" s="5">
        <v>47507.549792639998</v>
      </c>
      <c r="J91" s="5">
        <v>47507.549792639998</v>
      </c>
      <c r="K91" s="5">
        <v>47507.549792639998</v>
      </c>
      <c r="L91" s="5">
        <v>47507.549792639998</v>
      </c>
      <c r="M91" s="5">
        <v>47507.549792639998</v>
      </c>
      <c r="N91" s="5">
        <v>47507.549792639998</v>
      </c>
      <c r="O91" s="5">
        <v>47507.549792639998</v>
      </c>
      <c r="P91" s="5">
        <v>47507.549792639998</v>
      </c>
      <c r="Q91" s="5">
        <v>47507.549792639998</v>
      </c>
      <c r="R91" s="5">
        <v>47507.549792639998</v>
      </c>
      <c r="S91" s="5">
        <v>47507.549792639998</v>
      </c>
      <c r="T91" s="5">
        <v>47507.549792639998</v>
      </c>
      <c r="U91" s="5">
        <v>47507.549792639998</v>
      </c>
      <c r="V91" s="5">
        <v>47507.549792639998</v>
      </c>
      <c r="W91" s="5">
        <v>47507.549792639998</v>
      </c>
      <c r="X91" s="5">
        <v>47507.549792639998</v>
      </c>
      <c r="Y91" s="5">
        <v>47507.549792639998</v>
      </c>
      <c r="Z91" s="5">
        <v>47507.549792639998</v>
      </c>
      <c r="AA91" s="5">
        <v>47507.549792639998</v>
      </c>
      <c r="AB91" s="5">
        <v>47507.549792639998</v>
      </c>
      <c r="AC91" s="5">
        <v>47507.549792639998</v>
      </c>
      <c r="AD91" s="5">
        <v>47507.549792639998</v>
      </c>
      <c r="AE91" s="5">
        <v>47507.549792639998</v>
      </c>
      <c r="AF91" s="5">
        <v>47507.549792639998</v>
      </c>
      <c r="AG91" s="5">
        <v>47507.549792639998</v>
      </c>
      <c r="AH91" s="5">
        <v>47507.549792639998</v>
      </c>
      <c r="AI91" s="5">
        <v>47507.549792639998</v>
      </c>
      <c r="AJ91" s="5">
        <v>47507.549792639998</v>
      </c>
      <c r="AK91" s="5">
        <v>47507.549792639998</v>
      </c>
      <c r="AL91" s="5">
        <v>47507.549792639998</v>
      </c>
      <c r="AM91" s="5">
        <v>47507.549792639998</v>
      </c>
      <c r="AN91" s="5">
        <v>47507.549792639998</v>
      </c>
      <c r="AO91" s="5">
        <v>47507.549792639998</v>
      </c>
      <c r="AP91" s="5">
        <v>47507.549792639998</v>
      </c>
      <c r="AQ91" s="5">
        <v>47507.549792639998</v>
      </c>
      <c r="AR91" s="5">
        <v>47507.549792639998</v>
      </c>
      <c r="AS91" s="5">
        <v>47507.549792639998</v>
      </c>
      <c r="AT91" s="5">
        <v>47507.549792639998</v>
      </c>
      <c r="AU91" s="5">
        <v>47507.549792639998</v>
      </c>
      <c r="AV91" s="5">
        <v>47507.549792639998</v>
      </c>
      <c r="AW91" s="5">
        <v>47507.549792639998</v>
      </c>
      <c r="AX91" s="5">
        <v>47507.549792639998</v>
      </c>
      <c r="AY91" s="5">
        <v>47507.549792639998</v>
      </c>
      <c r="AZ91" s="5">
        <v>47507.549792639998</v>
      </c>
      <c r="BA91" s="5">
        <v>47507.549792639998</v>
      </c>
      <c r="BB91" s="5">
        <v>47507.549792639998</v>
      </c>
      <c r="BC91" s="5">
        <v>47507.549792639998</v>
      </c>
      <c r="BD91" s="5">
        <v>47507.549792639998</v>
      </c>
      <c r="BE91" s="5">
        <v>47507.549792639998</v>
      </c>
      <c r="BF91" s="5">
        <v>47507.549792639998</v>
      </c>
      <c r="BG91" s="5">
        <v>47507.549792639998</v>
      </c>
      <c r="BH91" s="5">
        <v>47507.549792639998</v>
      </c>
      <c r="BI91" s="5">
        <v>47507.549792639998</v>
      </c>
      <c r="BJ91" s="5">
        <v>47507.549792639998</v>
      </c>
      <c r="BK91" s="5">
        <v>47507.549792639998</v>
      </c>
      <c r="BL91" s="5">
        <v>47507.549792639998</v>
      </c>
      <c r="BM91" s="5">
        <v>47507.549792639998</v>
      </c>
      <c r="BN91" s="5">
        <v>47507.549792639998</v>
      </c>
      <c r="BO91" s="5">
        <v>47507.549792639998</v>
      </c>
      <c r="BP91" s="5">
        <v>47507.549792639998</v>
      </c>
      <c r="BQ91" s="5">
        <v>47507.549792639998</v>
      </c>
      <c r="BR91" s="5">
        <v>47507.549792639998</v>
      </c>
      <c r="BS91" s="5">
        <v>47507.549792639998</v>
      </c>
      <c r="BT91" s="5">
        <v>47507.549792639998</v>
      </c>
      <c r="BU91" s="5">
        <v>47507.549792639998</v>
      </c>
      <c r="BV91" s="5">
        <v>47507.549792639998</v>
      </c>
      <c r="BW91" s="5">
        <v>47507.549792639998</v>
      </c>
      <c r="BX91" s="5">
        <v>47507.549792639998</v>
      </c>
      <c r="BY91" s="5">
        <v>47507.549792639998</v>
      </c>
      <c r="BZ91" s="5">
        <v>47507.549792639998</v>
      </c>
      <c r="CA91" s="5">
        <v>47507.549792639998</v>
      </c>
      <c r="CB91" s="5">
        <v>0</v>
      </c>
      <c r="CC91" s="5">
        <v>0</v>
      </c>
      <c r="CD91" s="5">
        <v>0</v>
      </c>
      <c r="CE91" s="5">
        <v>0</v>
      </c>
      <c r="CF91" s="5">
        <v>0</v>
      </c>
      <c r="CG91" s="5">
        <v>0</v>
      </c>
      <c r="CH91" s="5">
        <v>0</v>
      </c>
      <c r="CI91" s="5">
        <v>0</v>
      </c>
      <c r="CJ91" s="5">
        <v>0</v>
      </c>
      <c r="CK91" s="5">
        <v>0</v>
      </c>
      <c r="CL91" s="5">
        <v>0</v>
      </c>
      <c r="CM91" s="5">
        <v>0</v>
      </c>
      <c r="CN91" s="5">
        <v>0</v>
      </c>
      <c r="CO91" s="5">
        <v>0</v>
      </c>
      <c r="CP91" s="5">
        <v>0</v>
      </c>
      <c r="CQ91" s="5">
        <v>0</v>
      </c>
      <c r="CR91" s="5">
        <v>0</v>
      </c>
      <c r="CS91" s="5">
        <v>0</v>
      </c>
      <c r="CT91" s="5">
        <v>0</v>
      </c>
      <c r="CU91" s="5">
        <v>0</v>
      </c>
      <c r="CV91" s="5">
        <v>0</v>
      </c>
      <c r="CW91" s="5">
        <v>0</v>
      </c>
      <c r="CX91" s="5">
        <v>0</v>
      </c>
      <c r="CY91" s="5">
        <v>0</v>
      </c>
      <c r="CZ91" s="5">
        <v>0</v>
      </c>
      <c r="DA91" s="5">
        <v>0</v>
      </c>
      <c r="DB91" s="5">
        <v>0</v>
      </c>
      <c r="DC91" s="5"/>
      <c r="DD91" s="5"/>
      <c r="DE91" s="5"/>
      <c r="DF91" s="5">
        <v>3563066.2344479957</v>
      </c>
    </row>
    <row r="92" spans="1:110" x14ac:dyDescent="0.2">
      <c r="A92" s="4" t="s">
        <v>160</v>
      </c>
      <c r="B92" s="5">
        <v>0</v>
      </c>
      <c r="C92" s="5">
        <v>0</v>
      </c>
      <c r="D92" s="5">
        <v>0</v>
      </c>
      <c r="E92" s="5">
        <v>24861.28085952</v>
      </c>
      <c r="F92" s="5">
        <v>24861.28085952</v>
      </c>
      <c r="G92" s="5">
        <v>24861.28085952</v>
      </c>
      <c r="H92" s="5">
        <v>24861.28085952</v>
      </c>
      <c r="I92" s="5">
        <v>24861.28085952</v>
      </c>
      <c r="J92" s="5">
        <v>24861.28085952</v>
      </c>
      <c r="K92" s="5">
        <v>24861.28085952</v>
      </c>
      <c r="L92" s="5">
        <v>24861.28085952</v>
      </c>
      <c r="M92" s="5">
        <v>24861.28085952</v>
      </c>
      <c r="N92" s="5">
        <v>24861.28085952</v>
      </c>
      <c r="O92" s="5">
        <v>24861.28085952</v>
      </c>
      <c r="P92" s="5">
        <v>24861.28085952</v>
      </c>
      <c r="Q92" s="5">
        <v>24861.28085952</v>
      </c>
      <c r="R92" s="5">
        <v>24861.28085952</v>
      </c>
      <c r="S92" s="5">
        <v>24861.28085952</v>
      </c>
      <c r="T92" s="5">
        <v>24861.28085952</v>
      </c>
      <c r="U92" s="5">
        <v>24861.28085952</v>
      </c>
      <c r="V92" s="5">
        <v>24861.28085952</v>
      </c>
      <c r="W92" s="5">
        <v>24861.28085952</v>
      </c>
      <c r="X92" s="5">
        <v>24861.28085952</v>
      </c>
      <c r="Y92" s="5">
        <v>24861.28085952</v>
      </c>
      <c r="Z92" s="5">
        <v>24861.28085952</v>
      </c>
      <c r="AA92" s="5">
        <v>24861.28085952</v>
      </c>
      <c r="AB92" s="5">
        <v>24861.28085952</v>
      </c>
      <c r="AC92" s="5">
        <v>24861.28085952</v>
      </c>
      <c r="AD92" s="5">
        <v>24861.28085952</v>
      </c>
      <c r="AE92" s="5">
        <v>24861.28085952</v>
      </c>
      <c r="AF92" s="5">
        <v>24861.28085952</v>
      </c>
      <c r="AG92" s="5">
        <v>24861.28085952</v>
      </c>
      <c r="AH92" s="5">
        <v>24861.28085952</v>
      </c>
      <c r="AI92" s="5">
        <v>24861.28085952</v>
      </c>
      <c r="AJ92" s="5">
        <v>24861.28085952</v>
      </c>
      <c r="AK92" s="5">
        <v>24861.28085952</v>
      </c>
      <c r="AL92" s="5">
        <v>24861.28085952</v>
      </c>
      <c r="AM92" s="5">
        <v>24861.28085952</v>
      </c>
      <c r="AN92" s="5">
        <v>24861.28085952</v>
      </c>
      <c r="AO92" s="5">
        <v>24861.28085952</v>
      </c>
      <c r="AP92" s="5">
        <v>24861.28085952</v>
      </c>
      <c r="AQ92" s="5">
        <v>24861.28085952</v>
      </c>
      <c r="AR92" s="5">
        <v>24861.28085952</v>
      </c>
      <c r="AS92" s="5">
        <v>24861.28085952</v>
      </c>
      <c r="AT92" s="5">
        <v>24861.28085952</v>
      </c>
      <c r="AU92" s="5">
        <v>24861.28085952</v>
      </c>
      <c r="AV92" s="5">
        <v>24861.28085952</v>
      </c>
      <c r="AW92" s="5">
        <v>24861.28085952</v>
      </c>
      <c r="AX92" s="5">
        <v>24861.28085952</v>
      </c>
      <c r="AY92" s="5">
        <v>24861.28085952</v>
      </c>
      <c r="AZ92" s="5">
        <v>24861.28085952</v>
      </c>
      <c r="BA92" s="5">
        <v>24861.28085952</v>
      </c>
      <c r="BB92" s="5">
        <v>24861.28085952</v>
      </c>
      <c r="BC92" s="5">
        <v>24861.28085952</v>
      </c>
      <c r="BD92" s="5">
        <v>24861.28085952</v>
      </c>
      <c r="BE92" s="5">
        <v>24861.28085952</v>
      </c>
      <c r="BF92" s="5">
        <v>24861.28085952</v>
      </c>
      <c r="BG92" s="5">
        <v>24861.28085952</v>
      </c>
      <c r="BH92" s="5">
        <v>24861.28085952</v>
      </c>
      <c r="BI92" s="5">
        <v>24861.28085952</v>
      </c>
      <c r="BJ92" s="5">
        <v>24861.28085952</v>
      </c>
      <c r="BK92" s="5">
        <v>24861.28085952</v>
      </c>
      <c r="BL92" s="5">
        <v>24861.28085952</v>
      </c>
      <c r="BM92" s="5">
        <v>24861.28085952</v>
      </c>
      <c r="BN92" s="5">
        <v>24861.28085952</v>
      </c>
      <c r="BO92" s="5">
        <v>24861.28085952</v>
      </c>
      <c r="BP92" s="5">
        <v>24861.28085952</v>
      </c>
      <c r="BQ92" s="5">
        <v>24861.28085952</v>
      </c>
      <c r="BR92" s="5">
        <v>24861.28085952</v>
      </c>
      <c r="BS92" s="5">
        <v>24861.28085952</v>
      </c>
      <c r="BT92" s="5">
        <v>24861.28085952</v>
      </c>
      <c r="BU92" s="5">
        <v>24861.28085952</v>
      </c>
      <c r="BV92" s="5">
        <v>24861.28085952</v>
      </c>
      <c r="BW92" s="5">
        <v>24861.28085952</v>
      </c>
      <c r="BX92" s="5">
        <v>24861.28085952</v>
      </c>
      <c r="BY92" s="5">
        <v>24861.28085952</v>
      </c>
      <c r="BZ92" s="5">
        <v>24861.28085952</v>
      </c>
      <c r="CA92" s="5">
        <v>24861.28085952</v>
      </c>
      <c r="CB92" s="5">
        <v>0</v>
      </c>
      <c r="CC92" s="5">
        <v>0</v>
      </c>
      <c r="CD92" s="5">
        <v>0</v>
      </c>
      <c r="CE92" s="5">
        <v>0</v>
      </c>
      <c r="CF92" s="5">
        <v>0</v>
      </c>
      <c r="CG92" s="5">
        <v>0</v>
      </c>
      <c r="CH92" s="5">
        <v>0</v>
      </c>
      <c r="CI92" s="5">
        <v>0</v>
      </c>
      <c r="CJ92" s="5">
        <v>0</v>
      </c>
      <c r="CK92" s="5">
        <v>0</v>
      </c>
      <c r="CL92" s="5">
        <v>0</v>
      </c>
      <c r="CM92" s="5">
        <v>0</v>
      </c>
      <c r="CN92" s="5">
        <v>0</v>
      </c>
      <c r="CO92" s="5">
        <v>0</v>
      </c>
      <c r="CP92" s="5">
        <v>0</v>
      </c>
      <c r="CQ92" s="5">
        <v>0</v>
      </c>
      <c r="CR92" s="5">
        <v>0</v>
      </c>
      <c r="CS92" s="5">
        <v>0</v>
      </c>
      <c r="CT92" s="5">
        <v>0</v>
      </c>
      <c r="CU92" s="5">
        <v>0</v>
      </c>
      <c r="CV92" s="5">
        <v>0</v>
      </c>
      <c r="CW92" s="5">
        <v>0</v>
      </c>
      <c r="CX92" s="5">
        <v>0</v>
      </c>
      <c r="CY92" s="5">
        <v>0</v>
      </c>
      <c r="CZ92" s="5">
        <v>0</v>
      </c>
      <c r="DA92" s="5">
        <v>0</v>
      </c>
      <c r="DB92" s="5">
        <v>0</v>
      </c>
      <c r="DC92" s="5"/>
      <c r="DD92" s="5"/>
      <c r="DE92" s="5"/>
      <c r="DF92" s="5">
        <v>1864596.0644639982</v>
      </c>
    </row>
    <row r="93" spans="1:110" x14ac:dyDescent="0.2">
      <c r="A93" s="4" t="s">
        <v>153</v>
      </c>
      <c r="B93" s="5">
        <v>0</v>
      </c>
      <c r="C93" s="5">
        <v>0</v>
      </c>
      <c r="D93" s="5">
        <v>0</v>
      </c>
      <c r="E93" s="5">
        <v>31717.957682879998</v>
      </c>
      <c r="F93" s="5">
        <v>31717.957682879998</v>
      </c>
      <c r="G93" s="5">
        <v>31717.957682879998</v>
      </c>
      <c r="H93" s="5">
        <v>31717.957682879998</v>
      </c>
      <c r="I93" s="5">
        <v>31717.957682879998</v>
      </c>
      <c r="J93" s="5">
        <v>31717.957682879998</v>
      </c>
      <c r="K93" s="5">
        <v>31717.957682879998</v>
      </c>
      <c r="L93" s="5">
        <v>31717.957682879998</v>
      </c>
      <c r="M93" s="5">
        <v>31717.957682879998</v>
      </c>
      <c r="N93" s="5">
        <v>31717.957682879998</v>
      </c>
      <c r="O93" s="5">
        <v>31717.957682879998</v>
      </c>
      <c r="P93" s="5">
        <v>31717.957682879998</v>
      </c>
      <c r="Q93" s="5">
        <v>31717.957682879998</v>
      </c>
      <c r="R93" s="5">
        <v>31717.957682879998</v>
      </c>
      <c r="S93" s="5">
        <v>31717.957682879998</v>
      </c>
      <c r="T93" s="5">
        <v>31717.957682879998</v>
      </c>
      <c r="U93" s="5">
        <v>31717.957682879998</v>
      </c>
      <c r="V93" s="5">
        <v>31717.957682879998</v>
      </c>
      <c r="W93" s="5">
        <v>31717.957682879998</v>
      </c>
      <c r="X93" s="5">
        <v>31717.957682879998</v>
      </c>
      <c r="Y93" s="5">
        <v>31717.957682879998</v>
      </c>
      <c r="Z93" s="5">
        <v>31717.957682879998</v>
      </c>
      <c r="AA93" s="5">
        <v>31717.957682879998</v>
      </c>
      <c r="AB93" s="5">
        <v>31717.957682879998</v>
      </c>
      <c r="AC93" s="5">
        <v>31717.957682879998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0</v>
      </c>
      <c r="CE93" s="5">
        <v>0</v>
      </c>
      <c r="CF93" s="5">
        <v>0</v>
      </c>
      <c r="CG93" s="5">
        <v>0</v>
      </c>
      <c r="CH93" s="5">
        <v>0</v>
      </c>
      <c r="CI93" s="5">
        <v>0</v>
      </c>
      <c r="CJ93" s="5">
        <v>0</v>
      </c>
      <c r="CK93" s="5">
        <v>0</v>
      </c>
      <c r="CL93" s="5">
        <v>0</v>
      </c>
      <c r="CM93" s="5">
        <v>0</v>
      </c>
      <c r="CN93" s="5">
        <v>0</v>
      </c>
      <c r="CO93" s="5">
        <v>0</v>
      </c>
      <c r="CP93" s="5">
        <v>0</v>
      </c>
      <c r="CQ93" s="5">
        <v>0</v>
      </c>
      <c r="CR93" s="5">
        <v>0</v>
      </c>
      <c r="CS93" s="5">
        <v>0</v>
      </c>
      <c r="CT93" s="5">
        <v>0</v>
      </c>
      <c r="CU93" s="5">
        <v>0</v>
      </c>
      <c r="CV93" s="5">
        <v>0</v>
      </c>
      <c r="CW93" s="5">
        <v>0</v>
      </c>
      <c r="CX93" s="5">
        <v>0</v>
      </c>
      <c r="CY93" s="5">
        <v>0</v>
      </c>
      <c r="CZ93" s="5">
        <v>0</v>
      </c>
      <c r="DA93" s="5">
        <v>0</v>
      </c>
      <c r="DB93" s="5">
        <v>0</v>
      </c>
      <c r="DC93" s="5"/>
      <c r="DD93" s="5"/>
      <c r="DE93" s="5"/>
      <c r="DF93" s="5">
        <v>792948.94207199989</v>
      </c>
    </row>
    <row r="94" spans="1:110" x14ac:dyDescent="0.2">
      <c r="A94" s="4" t="s">
        <v>154</v>
      </c>
      <c r="B94" s="5">
        <v>0</v>
      </c>
      <c r="C94" s="5">
        <v>0</v>
      </c>
      <c r="D94" s="5">
        <v>0</v>
      </c>
      <c r="E94" s="5">
        <v>834.24576311999999</v>
      </c>
      <c r="F94" s="5">
        <v>834.24576311999999</v>
      </c>
      <c r="G94" s="5">
        <v>834.24576311999999</v>
      </c>
      <c r="H94" s="5">
        <v>834.24576311999999</v>
      </c>
      <c r="I94" s="5">
        <v>834.24576311999999</v>
      </c>
      <c r="J94" s="5">
        <v>834.24576311999999</v>
      </c>
      <c r="K94" s="5">
        <v>834.24576311999999</v>
      </c>
      <c r="L94" s="5">
        <v>834.24576311999999</v>
      </c>
      <c r="M94" s="5">
        <v>834.24576311999999</v>
      </c>
      <c r="N94" s="5">
        <v>834.24576311999999</v>
      </c>
      <c r="O94" s="5">
        <v>834.24576311999999</v>
      </c>
      <c r="P94" s="5">
        <v>834.24576311999999</v>
      </c>
      <c r="Q94" s="5">
        <v>834.24576311999999</v>
      </c>
      <c r="R94" s="5">
        <v>834.24576311999999</v>
      </c>
      <c r="S94" s="5">
        <v>834.24576311999999</v>
      </c>
      <c r="T94" s="5">
        <v>834.24576311999999</v>
      </c>
      <c r="U94" s="5">
        <v>834.24576311999999</v>
      </c>
      <c r="V94" s="5">
        <v>834.24576311999999</v>
      </c>
      <c r="W94" s="5">
        <v>834.24576311999999</v>
      </c>
      <c r="X94" s="5">
        <v>834.24576311999999</v>
      </c>
      <c r="Y94" s="5">
        <v>834.24576311999999</v>
      </c>
      <c r="Z94" s="5">
        <v>834.24576311999999</v>
      </c>
      <c r="AA94" s="5">
        <v>834.24576311999999</v>
      </c>
      <c r="AB94" s="5">
        <v>834.24576311999999</v>
      </c>
      <c r="AC94" s="5">
        <v>834.24576311999999</v>
      </c>
      <c r="AD94" s="5">
        <v>834.24576311999999</v>
      </c>
      <c r="AE94" s="5">
        <v>834.24576311999999</v>
      </c>
      <c r="AF94" s="5">
        <v>834.24576311999999</v>
      </c>
      <c r="AG94" s="5">
        <v>834.24576311999999</v>
      </c>
      <c r="AH94" s="5">
        <v>834.24576311999999</v>
      </c>
      <c r="AI94" s="5">
        <v>834.24576311999999</v>
      </c>
      <c r="AJ94" s="5">
        <v>834.24576311999999</v>
      </c>
      <c r="AK94" s="5">
        <v>834.24576311999999</v>
      </c>
      <c r="AL94" s="5">
        <v>834.24576311999999</v>
      </c>
      <c r="AM94" s="5">
        <v>834.24576311999999</v>
      </c>
      <c r="AN94" s="5">
        <v>834.24576311999999</v>
      </c>
      <c r="AO94" s="5">
        <v>834.24576311999999</v>
      </c>
      <c r="AP94" s="5">
        <v>834.24576311999999</v>
      </c>
      <c r="AQ94" s="5">
        <v>834.24576311999999</v>
      </c>
      <c r="AR94" s="5">
        <v>834.24576311999999</v>
      </c>
      <c r="AS94" s="5">
        <v>834.24576311999999</v>
      </c>
      <c r="AT94" s="5">
        <v>834.24576311999999</v>
      </c>
      <c r="AU94" s="5">
        <v>834.24576311999999</v>
      </c>
      <c r="AV94" s="5">
        <v>834.24576311999999</v>
      </c>
      <c r="AW94" s="5">
        <v>834.24576311999999</v>
      </c>
      <c r="AX94" s="5">
        <v>834.24576311999999</v>
      </c>
      <c r="AY94" s="5">
        <v>834.24576311999999</v>
      </c>
      <c r="AZ94" s="5">
        <v>834.24576311999999</v>
      </c>
      <c r="BA94" s="5">
        <v>834.24576311999999</v>
      </c>
      <c r="BB94" s="5">
        <v>834.24576311999999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0</v>
      </c>
      <c r="CA94" s="5">
        <v>0</v>
      </c>
      <c r="CB94" s="5">
        <v>0</v>
      </c>
      <c r="CC94" s="5">
        <v>0</v>
      </c>
      <c r="CD94" s="5">
        <v>0</v>
      </c>
      <c r="CE94" s="5">
        <v>0</v>
      </c>
      <c r="CF94" s="5">
        <v>0</v>
      </c>
      <c r="CG94" s="5">
        <v>0</v>
      </c>
      <c r="CH94" s="5">
        <v>0</v>
      </c>
      <c r="CI94" s="5">
        <v>0</v>
      </c>
      <c r="CJ94" s="5">
        <v>0</v>
      </c>
      <c r="CK94" s="5">
        <v>0</v>
      </c>
      <c r="CL94" s="5">
        <v>0</v>
      </c>
      <c r="CM94" s="5">
        <v>0</v>
      </c>
      <c r="CN94" s="5">
        <v>0</v>
      </c>
      <c r="CO94" s="5">
        <v>0</v>
      </c>
      <c r="CP94" s="5">
        <v>0</v>
      </c>
      <c r="CQ94" s="5">
        <v>0</v>
      </c>
      <c r="CR94" s="5">
        <v>0</v>
      </c>
      <c r="CS94" s="5">
        <v>0</v>
      </c>
      <c r="CT94" s="5">
        <v>0</v>
      </c>
      <c r="CU94" s="5">
        <v>0</v>
      </c>
      <c r="CV94" s="5">
        <v>0</v>
      </c>
      <c r="CW94" s="5">
        <v>0</v>
      </c>
      <c r="CX94" s="5">
        <v>0</v>
      </c>
      <c r="CY94" s="5">
        <v>0</v>
      </c>
      <c r="CZ94" s="5">
        <v>0</v>
      </c>
      <c r="DA94" s="5">
        <v>0</v>
      </c>
      <c r="DB94" s="5">
        <v>0</v>
      </c>
      <c r="DC94" s="5"/>
      <c r="DD94" s="5"/>
      <c r="DE94" s="5"/>
      <c r="DF94" s="5">
        <v>41712.288156000031</v>
      </c>
    </row>
    <row r="95" spans="1:110" x14ac:dyDescent="0.2">
      <c r="A95" s="4" t="s">
        <v>121</v>
      </c>
      <c r="B95" s="5">
        <v>0</v>
      </c>
      <c r="C95" s="5">
        <v>0</v>
      </c>
      <c r="D95" s="5">
        <v>0</v>
      </c>
      <c r="E95" s="5">
        <v>43489.349668800001</v>
      </c>
      <c r="F95" s="5">
        <v>43489.349668800001</v>
      </c>
      <c r="G95" s="5">
        <v>43489.349668800001</v>
      </c>
      <c r="H95" s="5">
        <v>43489.349668800001</v>
      </c>
      <c r="I95" s="5">
        <v>43489.349668800001</v>
      </c>
      <c r="J95" s="5">
        <v>43489.349668800001</v>
      </c>
      <c r="K95" s="5">
        <v>43489.349668800001</v>
      </c>
      <c r="L95" s="5">
        <v>43489.349668800001</v>
      </c>
      <c r="M95" s="5">
        <v>43489.349668800001</v>
      </c>
      <c r="N95" s="5">
        <v>43489.349668800001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5">
        <v>0</v>
      </c>
      <c r="BD95" s="5">
        <v>0</v>
      </c>
      <c r="BE95" s="5">
        <v>0</v>
      </c>
      <c r="BF95" s="5">
        <v>0</v>
      </c>
      <c r="BG95" s="5">
        <v>0</v>
      </c>
      <c r="BH95" s="5">
        <v>0</v>
      </c>
      <c r="BI95" s="5">
        <v>0</v>
      </c>
      <c r="BJ95" s="5">
        <v>0</v>
      </c>
      <c r="BK95" s="5">
        <v>0</v>
      </c>
      <c r="BL95" s="5">
        <v>0</v>
      </c>
      <c r="BM95" s="5">
        <v>0</v>
      </c>
      <c r="BN95" s="5">
        <v>0</v>
      </c>
      <c r="BO95" s="5">
        <v>0</v>
      </c>
      <c r="BP95" s="5">
        <v>0</v>
      </c>
      <c r="BQ95" s="5">
        <v>0</v>
      </c>
      <c r="BR95" s="5">
        <v>0</v>
      </c>
      <c r="BS95" s="5">
        <v>0</v>
      </c>
      <c r="BT95" s="5">
        <v>0</v>
      </c>
      <c r="BU95" s="5">
        <v>0</v>
      </c>
      <c r="BV95" s="5">
        <v>0</v>
      </c>
      <c r="BW95" s="5">
        <v>0</v>
      </c>
      <c r="BX95" s="5">
        <v>0</v>
      </c>
      <c r="BY95" s="5">
        <v>0</v>
      </c>
      <c r="BZ95" s="5">
        <v>0</v>
      </c>
      <c r="CA95" s="5">
        <v>0</v>
      </c>
      <c r="CB95" s="5">
        <v>0</v>
      </c>
      <c r="CC95" s="5">
        <v>0</v>
      </c>
      <c r="CD95" s="5">
        <v>0</v>
      </c>
      <c r="CE95" s="5">
        <v>0</v>
      </c>
      <c r="CF95" s="5">
        <v>0</v>
      </c>
      <c r="CG95" s="5">
        <v>0</v>
      </c>
      <c r="CH95" s="5">
        <v>0</v>
      </c>
      <c r="CI95" s="5">
        <v>0</v>
      </c>
      <c r="CJ95" s="5">
        <v>0</v>
      </c>
      <c r="CK95" s="5">
        <v>0</v>
      </c>
      <c r="CL95" s="5">
        <v>0</v>
      </c>
      <c r="CM95" s="5">
        <v>0</v>
      </c>
      <c r="CN95" s="5">
        <v>0</v>
      </c>
      <c r="CO95" s="5">
        <v>0</v>
      </c>
      <c r="CP95" s="5">
        <v>0</v>
      </c>
      <c r="CQ95" s="5">
        <v>0</v>
      </c>
      <c r="CR95" s="5">
        <v>0</v>
      </c>
      <c r="CS95" s="5">
        <v>0</v>
      </c>
      <c r="CT95" s="5">
        <v>0</v>
      </c>
      <c r="CU95" s="5">
        <v>0</v>
      </c>
      <c r="CV95" s="5">
        <v>0</v>
      </c>
      <c r="CW95" s="5">
        <v>0</v>
      </c>
      <c r="CX95" s="5">
        <v>0</v>
      </c>
      <c r="CY95" s="5">
        <v>0</v>
      </c>
      <c r="CZ95" s="5">
        <v>0</v>
      </c>
      <c r="DA95" s="5">
        <v>0</v>
      </c>
      <c r="DB95" s="5">
        <v>0</v>
      </c>
      <c r="DC95" s="5"/>
      <c r="DD95" s="5"/>
      <c r="DE95" s="5"/>
      <c r="DF95" s="5">
        <v>434893.4966880001</v>
      </c>
    </row>
    <row r="96" spans="1:110" x14ac:dyDescent="0.2">
      <c r="A96" s="4" t="s">
        <v>135</v>
      </c>
      <c r="B96" s="5">
        <v>0</v>
      </c>
      <c r="C96" s="5">
        <v>0</v>
      </c>
      <c r="D96" s="5">
        <v>0</v>
      </c>
      <c r="E96" s="5">
        <v>42765.278875199998</v>
      </c>
      <c r="F96" s="5">
        <v>42765.278875199998</v>
      </c>
      <c r="G96" s="5">
        <v>42765.278875199998</v>
      </c>
      <c r="H96" s="5">
        <v>42765.278875199998</v>
      </c>
      <c r="I96" s="5">
        <v>42765.278875199998</v>
      </c>
      <c r="J96" s="5">
        <v>42765.278875199998</v>
      </c>
      <c r="K96" s="5">
        <v>42765.278875199998</v>
      </c>
      <c r="L96" s="5">
        <v>42765.278875199998</v>
      </c>
      <c r="M96" s="5">
        <v>42765.278875199998</v>
      </c>
      <c r="N96" s="5">
        <v>42765.278875199998</v>
      </c>
      <c r="O96" s="5">
        <v>42765.278875199998</v>
      </c>
      <c r="P96" s="5">
        <v>42765.278875199998</v>
      </c>
      <c r="Q96" s="5">
        <v>42765.278875199998</v>
      </c>
      <c r="R96" s="5">
        <v>42765.278875199998</v>
      </c>
      <c r="S96" s="5">
        <v>42765.278875199998</v>
      </c>
      <c r="T96" s="5">
        <v>42765.278875199998</v>
      </c>
      <c r="U96" s="5">
        <v>42765.278875199998</v>
      </c>
      <c r="V96" s="5">
        <v>42765.278875199998</v>
      </c>
      <c r="W96" s="5">
        <v>42765.278875199998</v>
      </c>
      <c r="X96" s="5">
        <v>42765.278875199998</v>
      </c>
      <c r="Y96" s="5">
        <v>42765.278875199998</v>
      </c>
      <c r="Z96" s="5">
        <v>42765.278875199998</v>
      </c>
      <c r="AA96" s="5">
        <v>42765.278875199998</v>
      </c>
      <c r="AB96" s="5">
        <v>42765.278875199998</v>
      </c>
      <c r="AC96" s="5">
        <v>42765.278875199998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0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0</v>
      </c>
      <c r="CE96" s="5">
        <v>0</v>
      </c>
      <c r="CF96" s="5">
        <v>0</v>
      </c>
      <c r="CG96" s="5">
        <v>0</v>
      </c>
      <c r="CH96" s="5">
        <v>0</v>
      </c>
      <c r="CI96" s="5">
        <v>0</v>
      </c>
      <c r="CJ96" s="5">
        <v>0</v>
      </c>
      <c r="CK96" s="5">
        <v>0</v>
      </c>
      <c r="CL96" s="5">
        <v>0</v>
      </c>
      <c r="CM96" s="5">
        <v>0</v>
      </c>
      <c r="CN96" s="5">
        <v>0</v>
      </c>
      <c r="CO96" s="5">
        <v>0</v>
      </c>
      <c r="CP96" s="5">
        <v>0</v>
      </c>
      <c r="CQ96" s="5">
        <v>0</v>
      </c>
      <c r="CR96" s="5">
        <v>0</v>
      </c>
      <c r="CS96" s="5">
        <v>0</v>
      </c>
      <c r="CT96" s="5">
        <v>0</v>
      </c>
      <c r="CU96" s="5">
        <v>0</v>
      </c>
      <c r="CV96" s="5">
        <v>0</v>
      </c>
      <c r="CW96" s="5">
        <v>0</v>
      </c>
      <c r="CX96" s="5">
        <v>0</v>
      </c>
      <c r="CY96" s="5">
        <v>0</v>
      </c>
      <c r="CZ96" s="5">
        <v>0</v>
      </c>
      <c r="DA96" s="5">
        <v>0</v>
      </c>
      <c r="DB96" s="5">
        <v>0</v>
      </c>
      <c r="DC96" s="5"/>
      <c r="DD96" s="5"/>
      <c r="DE96" s="5"/>
      <c r="DF96" s="5">
        <v>1069131.9718799996</v>
      </c>
    </row>
    <row r="97" spans="1:110" x14ac:dyDescent="0.2">
      <c r="A97" s="4" t="s">
        <v>156</v>
      </c>
      <c r="B97" s="5">
        <v>0</v>
      </c>
      <c r="C97" s="5">
        <v>0</v>
      </c>
      <c r="D97" s="5">
        <v>0</v>
      </c>
      <c r="E97" s="5">
        <v>14033.48341248</v>
      </c>
      <c r="F97" s="5">
        <v>14033.48341248</v>
      </c>
      <c r="G97" s="5">
        <v>14033.48341248</v>
      </c>
      <c r="H97" s="5">
        <v>14033.48341248</v>
      </c>
      <c r="I97" s="5">
        <v>14033.48341248</v>
      </c>
      <c r="J97" s="5">
        <v>14033.48341248</v>
      </c>
      <c r="K97" s="5">
        <v>14033.48341248</v>
      </c>
      <c r="L97" s="5">
        <v>14033.48341248</v>
      </c>
      <c r="M97" s="5">
        <v>14033.48341248</v>
      </c>
      <c r="N97" s="5">
        <v>14033.48341248</v>
      </c>
      <c r="O97" s="5">
        <v>14033.48341248</v>
      </c>
      <c r="P97" s="5">
        <v>14033.48341248</v>
      </c>
      <c r="Q97" s="5">
        <v>14033.48341248</v>
      </c>
      <c r="R97" s="5">
        <v>14033.48341248</v>
      </c>
      <c r="S97" s="5">
        <v>14033.48341248</v>
      </c>
      <c r="T97" s="5">
        <v>14033.48341248</v>
      </c>
      <c r="U97" s="5">
        <v>14033.48341248</v>
      </c>
      <c r="V97" s="5">
        <v>14033.48341248</v>
      </c>
      <c r="W97" s="5">
        <v>14033.48341248</v>
      </c>
      <c r="X97" s="5">
        <v>14033.48341248</v>
      </c>
      <c r="Y97" s="5">
        <v>14033.48341248</v>
      </c>
      <c r="Z97" s="5">
        <v>14033.48341248</v>
      </c>
      <c r="AA97" s="5">
        <v>14033.48341248</v>
      </c>
      <c r="AB97" s="5">
        <v>14033.48341248</v>
      </c>
      <c r="AC97" s="5">
        <v>14033.48341248</v>
      </c>
      <c r="AD97" s="5">
        <v>14033.48341248</v>
      </c>
      <c r="AE97" s="5">
        <v>14033.48341248</v>
      </c>
      <c r="AF97" s="5">
        <v>14033.48341248</v>
      </c>
      <c r="AG97" s="5">
        <v>14033.48341248</v>
      </c>
      <c r="AH97" s="5">
        <v>14033.48341248</v>
      </c>
      <c r="AI97" s="5">
        <v>14033.48341248</v>
      </c>
      <c r="AJ97" s="5">
        <v>14033.48341248</v>
      </c>
      <c r="AK97" s="5">
        <v>14033.48341248</v>
      </c>
      <c r="AL97" s="5">
        <v>14033.48341248</v>
      </c>
      <c r="AM97" s="5">
        <v>14033.48341248</v>
      </c>
      <c r="AN97" s="5">
        <v>14033.48341248</v>
      </c>
      <c r="AO97" s="5">
        <v>14033.48341248</v>
      </c>
      <c r="AP97" s="5">
        <v>14033.48341248</v>
      </c>
      <c r="AQ97" s="5">
        <v>14033.48341248</v>
      </c>
      <c r="AR97" s="5">
        <v>14033.48341248</v>
      </c>
      <c r="AS97" s="5">
        <v>14033.48341248</v>
      </c>
      <c r="AT97" s="5">
        <v>14033.48341248</v>
      </c>
      <c r="AU97" s="5">
        <v>14033.48341248</v>
      </c>
      <c r="AV97" s="5">
        <v>14033.48341248</v>
      </c>
      <c r="AW97" s="5">
        <v>14033.48341248</v>
      </c>
      <c r="AX97" s="5">
        <v>14033.48341248</v>
      </c>
      <c r="AY97" s="5">
        <v>14033.48341248</v>
      </c>
      <c r="AZ97" s="5">
        <v>14033.48341248</v>
      </c>
      <c r="BA97" s="5">
        <v>14033.48341248</v>
      </c>
      <c r="BB97" s="5">
        <v>14033.48341248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0</v>
      </c>
      <c r="CC97" s="5">
        <v>0</v>
      </c>
      <c r="CD97" s="5">
        <v>0</v>
      </c>
      <c r="CE97" s="5">
        <v>0</v>
      </c>
      <c r="CF97" s="5">
        <v>0</v>
      </c>
      <c r="CG97" s="5">
        <v>0</v>
      </c>
      <c r="CH97" s="5">
        <v>0</v>
      </c>
      <c r="CI97" s="5">
        <v>0</v>
      </c>
      <c r="CJ97" s="5">
        <v>0</v>
      </c>
      <c r="CK97" s="5">
        <v>0</v>
      </c>
      <c r="CL97" s="5">
        <v>0</v>
      </c>
      <c r="CM97" s="5">
        <v>0</v>
      </c>
      <c r="CN97" s="5">
        <v>0</v>
      </c>
      <c r="CO97" s="5">
        <v>0</v>
      </c>
      <c r="CP97" s="5">
        <v>0</v>
      </c>
      <c r="CQ97" s="5">
        <v>0</v>
      </c>
      <c r="CR97" s="5">
        <v>0</v>
      </c>
      <c r="CS97" s="5">
        <v>0</v>
      </c>
      <c r="CT97" s="5">
        <v>0</v>
      </c>
      <c r="CU97" s="5">
        <v>0</v>
      </c>
      <c r="CV97" s="5">
        <v>0</v>
      </c>
      <c r="CW97" s="5">
        <v>0</v>
      </c>
      <c r="CX97" s="5">
        <v>0</v>
      </c>
      <c r="CY97" s="5">
        <v>0</v>
      </c>
      <c r="CZ97" s="5">
        <v>0</v>
      </c>
      <c r="DA97" s="5">
        <v>0</v>
      </c>
      <c r="DB97" s="5">
        <v>0</v>
      </c>
      <c r="DC97" s="5"/>
      <c r="DD97" s="5"/>
      <c r="DE97" s="5"/>
      <c r="DF97" s="5">
        <v>701674.17062399955</v>
      </c>
    </row>
    <row r="98" spans="1:110" x14ac:dyDescent="0.2">
      <c r="A98" s="4" t="s">
        <v>140</v>
      </c>
      <c r="B98" s="5">
        <v>0</v>
      </c>
      <c r="C98" s="5">
        <v>0</v>
      </c>
      <c r="D98" s="5">
        <v>0</v>
      </c>
      <c r="E98" s="5">
        <v>515129.94703799998</v>
      </c>
      <c r="F98" s="5">
        <v>515129.94703799998</v>
      </c>
      <c r="G98" s="5">
        <v>515129.94703799998</v>
      </c>
      <c r="H98" s="5">
        <v>515129.94703799998</v>
      </c>
      <c r="I98" s="5">
        <v>515129.94703799998</v>
      </c>
      <c r="J98" s="5">
        <v>515129.94703799998</v>
      </c>
      <c r="K98" s="5">
        <v>515129.94703799998</v>
      </c>
      <c r="L98" s="5">
        <v>515129.94703799998</v>
      </c>
      <c r="M98" s="5">
        <v>515129.94703799998</v>
      </c>
      <c r="N98" s="5">
        <v>515129.94703799998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0</v>
      </c>
      <c r="CE98" s="5">
        <v>0</v>
      </c>
      <c r="CF98" s="5">
        <v>0</v>
      </c>
      <c r="CG98" s="5">
        <v>0</v>
      </c>
      <c r="CH98" s="5">
        <v>0</v>
      </c>
      <c r="CI98" s="5">
        <v>0</v>
      </c>
      <c r="CJ98" s="5">
        <v>0</v>
      </c>
      <c r="CK98" s="5">
        <v>0</v>
      </c>
      <c r="CL98" s="5">
        <v>0</v>
      </c>
      <c r="CM98" s="5">
        <v>0</v>
      </c>
      <c r="CN98" s="5">
        <v>0</v>
      </c>
      <c r="CO98" s="5">
        <v>0</v>
      </c>
      <c r="CP98" s="5">
        <v>0</v>
      </c>
      <c r="CQ98" s="5">
        <v>0</v>
      </c>
      <c r="CR98" s="5">
        <v>0</v>
      </c>
      <c r="CS98" s="5">
        <v>0</v>
      </c>
      <c r="CT98" s="5">
        <v>0</v>
      </c>
      <c r="CU98" s="5">
        <v>0</v>
      </c>
      <c r="CV98" s="5">
        <v>0</v>
      </c>
      <c r="CW98" s="5">
        <v>0</v>
      </c>
      <c r="CX98" s="5">
        <v>0</v>
      </c>
      <c r="CY98" s="5">
        <v>0</v>
      </c>
      <c r="CZ98" s="5">
        <v>0</v>
      </c>
      <c r="DA98" s="5">
        <v>0</v>
      </c>
      <c r="DB98" s="5">
        <v>0</v>
      </c>
      <c r="DC98" s="5"/>
      <c r="DD98" s="5"/>
      <c r="DE98" s="5"/>
      <c r="DF98" s="5">
        <v>5151299.4703800008</v>
      </c>
    </row>
    <row r="99" spans="1:110" x14ac:dyDescent="0.2">
      <c r="A99" s="4" t="s">
        <v>124</v>
      </c>
      <c r="B99" s="5">
        <v>0</v>
      </c>
      <c r="C99" s="5">
        <v>0</v>
      </c>
      <c r="D99" s="5">
        <v>0</v>
      </c>
      <c r="E99" s="5">
        <v>407202.3599868</v>
      </c>
      <c r="F99" s="5">
        <v>407202.3599868</v>
      </c>
      <c r="G99" s="5">
        <v>407202.3599868</v>
      </c>
      <c r="H99" s="5">
        <v>407202.3599868</v>
      </c>
      <c r="I99" s="5">
        <v>407202.3599868</v>
      </c>
      <c r="J99" s="5">
        <v>407202.3599868</v>
      </c>
      <c r="K99" s="5">
        <v>407202.3599868</v>
      </c>
      <c r="L99" s="5">
        <v>407202.3599868</v>
      </c>
      <c r="M99" s="5">
        <v>407202.3599868</v>
      </c>
      <c r="N99" s="5">
        <v>407202.3599868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0</v>
      </c>
      <c r="CE99" s="5">
        <v>0</v>
      </c>
      <c r="CF99" s="5">
        <v>0</v>
      </c>
      <c r="CG99" s="5">
        <v>0</v>
      </c>
      <c r="CH99" s="5">
        <v>0</v>
      </c>
      <c r="CI99" s="5">
        <v>0</v>
      </c>
      <c r="CJ99" s="5">
        <v>0</v>
      </c>
      <c r="CK99" s="5">
        <v>0</v>
      </c>
      <c r="CL99" s="5">
        <v>0</v>
      </c>
      <c r="CM99" s="5">
        <v>0</v>
      </c>
      <c r="CN99" s="5">
        <v>0</v>
      </c>
      <c r="CO99" s="5">
        <v>0</v>
      </c>
      <c r="CP99" s="5">
        <v>0</v>
      </c>
      <c r="CQ99" s="5">
        <v>0</v>
      </c>
      <c r="CR99" s="5">
        <v>0</v>
      </c>
      <c r="CS99" s="5">
        <v>0</v>
      </c>
      <c r="CT99" s="5">
        <v>0</v>
      </c>
      <c r="CU99" s="5">
        <v>0</v>
      </c>
      <c r="CV99" s="5">
        <v>0</v>
      </c>
      <c r="CW99" s="5">
        <v>0</v>
      </c>
      <c r="CX99" s="5">
        <v>0</v>
      </c>
      <c r="CY99" s="5">
        <v>0</v>
      </c>
      <c r="CZ99" s="5">
        <v>0</v>
      </c>
      <c r="DA99" s="5">
        <v>0</v>
      </c>
      <c r="DB99" s="5">
        <v>0</v>
      </c>
      <c r="DC99" s="5"/>
      <c r="DD99" s="5"/>
      <c r="DE99" s="5"/>
      <c r="DF99" s="5">
        <v>4072023.5998679996</v>
      </c>
    </row>
    <row r="100" spans="1:110" x14ac:dyDescent="0.2">
      <c r="A100" s="4" t="s">
        <v>126</v>
      </c>
      <c r="B100" s="5">
        <v>0</v>
      </c>
      <c r="C100" s="5">
        <v>0</v>
      </c>
      <c r="D100" s="5">
        <v>0</v>
      </c>
      <c r="E100" s="5">
        <v>17713.919274240001</v>
      </c>
      <c r="F100" s="5">
        <v>17713.919274240001</v>
      </c>
      <c r="G100" s="5">
        <v>17713.919274240001</v>
      </c>
      <c r="H100" s="5">
        <v>17713.919274240001</v>
      </c>
      <c r="I100" s="5">
        <v>17713.919274240001</v>
      </c>
      <c r="J100" s="5">
        <v>17713.919274240001</v>
      </c>
      <c r="K100" s="5">
        <v>17713.919274240001</v>
      </c>
      <c r="L100" s="5">
        <v>17713.919274240001</v>
      </c>
      <c r="M100" s="5">
        <v>17713.919274240001</v>
      </c>
      <c r="N100" s="5">
        <v>17713.919274240001</v>
      </c>
      <c r="O100" s="5">
        <v>17713.919274240001</v>
      </c>
      <c r="P100" s="5">
        <v>17713.919274240001</v>
      </c>
      <c r="Q100" s="5">
        <v>17713.919274240001</v>
      </c>
      <c r="R100" s="5">
        <v>17713.919274240001</v>
      </c>
      <c r="S100" s="5">
        <v>17713.919274240001</v>
      </c>
      <c r="T100" s="5">
        <v>17713.919274240001</v>
      </c>
      <c r="U100" s="5">
        <v>17713.919274240001</v>
      </c>
      <c r="V100" s="5">
        <v>17713.919274240001</v>
      </c>
      <c r="W100" s="5">
        <v>17713.919274240001</v>
      </c>
      <c r="X100" s="5">
        <v>17713.919274240001</v>
      </c>
      <c r="Y100" s="5">
        <v>17713.919274240001</v>
      </c>
      <c r="Z100" s="5">
        <v>17713.919274240001</v>
      </c>
      <c r="AA100" s="5">
        <v>17713.919274240001</v>
      </c>
      <c r="AB100" s="5">
        <v>17713.919274240001</v>
      </c>
      <c r="AC100" s="5">
        <v>17713.919274240001</v>
      </c>
      <c r="AD100" s="5">
        <v>17713.919274240001</v>
      </c>
      <c r="AE100" s="5">
        <v>17713.919274240001</v>
      </c>
      <c r="AF100" s="5">
        <v>17713.919274240001</v>
      </c>
      <c r="AG100" s="5">
        <v>17713.919274240001</v>
      </c>
      <c r="AH100" s="5">
        <v>17713.919274240001</v>
      </c>
      <c r="AI100" s="5">
        <v>17713.919274240001</v>
      </c>
      <c r="AJ100" s="5">
        <v>17713.919274240001</v>
      </c>
      <c r="AK100" s="5">
        <v>17713.919274240001</v>
      </c>
      <c r="AL100" s="5">
        <v>17713.919274240001</v>
      </c>
      <c r="AM100" s="5">
        <v>17713.919274240001</v>
      </c>
      <c r="AN100" s="5">
        <v>17713.919274240001</v>
      </c>
      <c r="AO100" s="5">
        <v>17713.919274240001</v>
      </c>
      <c r="AP100" s="5">
        <v>17713.919274240001</v>
      </c>
      <c r="AQ100" s="5">
        <v>17713.919274240001</v>
      </c>
      <c r="AR100" s="5">
        <v>17713.919274240001</v>
      </c>
      <c r="AS100" s="5">
        <v>17713.919274240001</v>
      </c>
      <c r="AT100" s="5">
        <v>17713.919274240001</v>
      </c>
      <c r="AU100" s="5">
        <v>17713.919274240001</v>
      </c>
      <c r="AV100" s="5">
        <v>17713.919274240001</v>
      </c>
      <c r="AW100" s="5">
        <v>17713.919274240001</v>
      </c>
      <c r="AX100" s="5">
        <v>17713.919274240001</v>
      </c>
      <c r="AY100" s="5">
        <v>17713.919274240001</v>
      </c>
      <c r="AZ100" s="5">
        <v>17713.919274240001</v>
      </c>
      <c r="BA100" s="5">
        <v>17713.919274240001</v>
      </c>
      <c r="BB100" s="5">
        <v>17713.919274240001</v>
      </c>
      <c r="BC100" s="5">
        <v>17713.919274240001</v>
      </c>
      <c r="BD100" s="5">
        <v>17713.919274240001</v>
      </c>
      <c r="BE100" s="5">
        <v>17713.919274240001</v>
      </c>
      <c r="BF100" s="5">
        <v>17713.919274240001</v>
      </c>
      <c r="BG100" s="5">
        <v>17713.919274240001</v>
      </c>
      <c r="BH100" s="5">
        <v>17713.919274240001</v>
      </c>
      <c r="BI100" s="5">
        <v>17713.919274240001</v>
      </c>
      <c r="BJ100" s="5">
        <v>17713.919274240001</v>
      </c>
      <c r="BK100" s="5">
        <v>17713.919274240001</v>
      </c>
      <c r="BL100" s="5">
        <v>17713.919274240001</v>
      </c>
      <c r="BM100" s="5">
        <v>17713.919274240001</v>
      </c>
      <c r="BN100" s="5">
        <v>17713.919274240001</v>
      </c>
      <c r="BO100" s="5">
        <v>17713.919274240001</v>
      </c>
      <c r="BP100" s="5">
        <v>17713.919274240001</v>
      </c>
      <c r="BQ100" s="5">
        <v>17713.919274240001</v>
      </c>
      <c r="BR100" s="5">
        <v>17713.919274240001</v>
      </c>
      <c r="BS100" s="5">
        <v>17713.919274240001</v>
      </c>
      <c r="BT100" s="5">
        <v>17713.919274240001</v>
      </c>
      <c r="BU100" s="5">
        <v>17713.919274240001</v>
      </c>
      <c r="BV100" s="5">
        <v>17713.919274240001</v>
      </c>
      <c r="BW100" s="5">
        <v>17713.919274240001</v>
      </c>
      <c r="BX100" s="5">
        <v>17713.919274240001</v>
      </c>
      <c r="BY100" s="5">
        <v>17713.919274240001</v>
      </c>
      <c r="BZ100" s="5">
        <v>17713.919274240001</v>
      </c>
      <c r="CA100" s="5">
        <v>17713.919274240001</v>
      </c>
      <c r="CB100" s="5">
        <v>0</v>
      </c>
      <c r="CC100" s="5">
        <v>0</v>
      </c>
      <c r="CD100" s="5">
        <v>0</v>
      </c>
      <c r="CE100" s="5">
        <v>0</v>
      </c>
      <c r="CF100" s="5">
        <v>0</v>
      </c>
      <c r="CG100" s="5">
        <v>0</v>
      </c>
      <c r="CH100" s="5">
        <v>0</v>
      </c>
      <c r="CI100" s="5">
        <v>0</v>
      </c>
      <c r="CJ100" s="5">
        <v>0</v>
      </c>
      <c r="CK100" s="5">
        <v>0</v>
      </c>
      <c r="CL100" s="5">
        <v>0</v>
      </c>
      <c r="CM100" s="5">
        <v>0</v>
      </c>
      <c r="CN100" s="5">
        <v>0</v>
      </c>
      <c r="CO100" s="5">
        <v>0</v>
      </c>
      <c r="CP100" s="5">
        <v>0</v>
      </c>
      <c r="CQ100" s="5">
        <v>0</v>
      </c>
      <c r="CR100" s="5">
        <v>0</v>
      </c>
      <c r="CS100" s="5">
        <v>0</v>
      </c>
      <c r="CT100" s="5">
        <v>0</v>
      </c>
      <c r="CU100" s="5">
        <v>0</v>
      </c>
      <c r="CV100" s="5">
        <v>0</v>
      </c>
      <c r="CW100" s="5">
        <v>0</v>
      </c>
      <c r="CX100" s="5">
        <v>0</v>
      </c>
      <c r="CY100" s="5">
        <v>0</v>
      </c>
      <c r="CZ100" s="5">
        <v>0</v>
      </c>
      <c r="DA100" s="5">
        <v>0</v>
      </c>
      <c r="DB100" s="5">
        <v>0</v>
      </c>
      <c r="DC100" s="5"/>
      <c r="DD100" s="5"/>
      <c r="DE100" s="5"/>
      <c r="DF100" s="5">
        <v>1328543.9455680011</v>
      </c>
    </row>
    <row r="101" spans="1:110" x14ac:dyDescent="0.2">
      <c r="A101" s="4" t="s">
        <v>157</v>
      </c>
      <c r="B101" s="5">
        <v>0</v>
      </c>
      <c r="C101" s="5">
        <v>0</v>
      </c>
      <c r="D101" s="5">
        <v>0</v>
      </c>
      <c r="E101" s="5">
        <v>41732.021997119999</v>
      </c>
      <c r="F101" s="5">
        <v>41732.021997119999</v>
      </c>
      <c r="G101" s="5">
        <v>41732.021997119999</v>
      </c>
      <c r="H101" s="5">
        <v>41732.021997119999</v>
      </c>
      <c r="I101" s="5">
        <v>41732.021997119999</v>
      </c>
      <c r="J101" s="5">
        <v>41732.021997119999</v>
      </c>
      <c r="K101" s="5">
        <v>41732.021997119999</v>
      </c>
      <c r="L101" s="5">
        <v>41732.021997119999</v>
      </c>
      <c r="M101" s="5">
        <v>41732.021997119999</v>
      </c>
      <c r="N101" s="5">
        <v>41732.021997119999</v>
      </c>
      <c r="O101" s="5">
        <v>41732.021997119999</v>
      </c>
      <c r="P101" s="5">
        <v>41732.021997119999</v>
      </c>
      <c r="Q101" s="5">
        <v>41732.021997119999</v>
      </c>
      <c r="R101" s="5">
        <v>41732.021997119999</v>
      </c>
      <c r="S101" s="5">
        <v>41732.021997119999</v>
      </c>
      <c r="T101" s="5">
        <v>41732.021997119999</v>
      </c>
      <c r="U101" s="5">
        <v>41732.021997119999</v>
      </c>
      <c r="V101" s="5">
        <v>41732.021997119999</v>
      </c>
      <c r="W101" s="5">
        <v>41732.021997119999</v>
      </c>
      <c r="X101" s="5">
        <v>41732.021997119999</v>
      </c>
      <c r="Y101" s="5">
        <v>41732.021997119999</v>
      </c>
      <c r="Z101" s="5">
        <v>41732.021997119999</v>
      </c>
      <c r="AA101" s="5">
        <v>41732.021997119999</v>
      </c>
      <c r="AB101" s="5">
        <v>41732.021997119999</v>
      </c>
      <c r="AC101" s="5">
        <v>41732.021997119999</v>
      </c>
      <c r="AD101" s="5">
        <v>41732.021997119999</v>
      </c>
      <c r="AE101" s="5">
        <v>41732.021997119999</v>
      </c>
      <c r="AF101" s="5">
        <v>41732.021997119999</v>
      </c>
      <c r="AG101" s="5">
        <v>41732.021997119999</v>
      </c>
      <c r="AH101" s="5">
        <v>41732.021997119999</v>
      </c>
      <c r="AI101" s="5">
        <v>41732.021997119999</v>
      </c>
      <c r="AJ101" s="5">
        <v>41732.021997119999</v>
      </c>
      <c r="AK101" s="5">
        <v>41732.021997119999</v>
      </c>
      <c r="AL101" s="5">
        <v>41732.021997119999</v>
      </c>
      <c r="AM101" s="5">
        <v>41732.021997119999</v>
      </c>
      <c r="AN101" s="5">
        <v>41732.021997119999</v>
      </c>
      <c r="AO101" s="5">
        <v>41732.021997119999</v>
      </c>
      <c r="AP101" s="5">
        <v>41732.021997119999</v>
      </c>
      <c r="AQ101" s="5">
        <v>41732.021997119999</v>
      </c>
      <c r="AR101" s="5">
        <v>41732.021997119999</v>
      </c>
      <c r="AS101" s="5">
        <v>41732.021997119999</v>
      </c>
      <c r="AT101" s="5">
        <v>41732.021997119999</v>
      </c>
      <c r="AU101" s="5">
        <v>41732.021997119999</v>
      </c>
      <c r="AV101" s="5">
        <v>41732.021997119999</v>
      </c>
      <c r="AW101" s="5">
        <v>41732.021997119999</v>
      </c>
      <c r="AX101" s="5">
        <v>41732.021997119999</v>
      </c>
      <c r="AY101" s="5">
        <v>41732.021997119999</v>
      </c>
      <c r="AZ101" s="5">
        <v>41732.021997119999</v>
      </c>
      <c r="BA101" s="5">
        <v>41732.021997119999</v>
      </c>
      <c r="BB101" s="5">
        <v>41732.021997119999</v>
      </c>
      <c r="BC101" s="5">
        <v>41732.021997119999</v>
      </c>
      <c r="BD101" s="5">
        <v>41732.021997119999</v>
      </c>
      <c r="BE101" s="5">
        <v>41732.021997119999</v>
      </c>
      <c r="BF101" s="5">
        <v>41732.021997119999</v>
      </c>
      <c r="BG101" s="5">
        <v>41732.021997119999</v>
      </c>
      <c r="BH101" s="5">
        <v>41732.021997119999</v>
      </c>
      <c r="BI101" s="5">
        <v>41732.021997119999</v>
      </c>
      <c r="BJ101" s="5">
        <v>41732.021997119999</v>
      </c>
      <c r="BK101" s="5">
        <v>41732.021997119999</v>
      </c>
      <c r="BL101" s="5">
        <v>41732.021997119999</v>
      </c>
      <c r="BM101" s="5">
        <v>41732.021997119999</v>
      </c>
      <c r="BN101" s="5">
        <v>41732.021997119999</v>
      </c>
      <c r="BO101" s="5">
        <v>41732.021997119999</v>
      </c>
      <c r="BP101" s="5">
        <v>41732.021997119999</v>
      </c>
      <c r="BQ101" s="5">
        <v>41732.021997119999</v>
      </c>
      <c r="BR101" s="5">
        <v>41732.021997119999</v>
      </c>
      <c r="BS101" s="5">
        <v>41732.021997119999</v>
      </c>
      <c r="BT101" s="5">
        <v>41732.021997119999</v>
      </c>
      <c r="BU101" s="5">
        <v>41732.021997119999</v>
      </c>
      <c r="BV101" s="5">
        <v>41732.021997119999</v>
      </c>
      <c r="BW101" s="5">
        <v>41732.021997119999</v>
      </c>
      <c r="BX101" s="5">
        <v>41732.021997119999</v>
      </c>
      <c r="BY101" s="5">
        <v>41732.021997119999</v>
      </c>
      <c r="BZ101" s="5">
        <v>41732.021997119999</v>
      </c>
      <c r="CA101" s="5">
        <v>41732.021997119999</v>
      </c>
      <c r="CB101" s="5">
        <v>0</v>
      </c>
      <c r="CC101" s="5">
        <v>0</v>
      </c>
      <c r="CD101" s="5">
        <v>0</v>
      </c>
      <c r="CE101" s="5">
        <v>0</v>
      </c>
      <c r="CF101" s="5">
        <v>0</v>
      </c>
      <c r="CG101" s="5">
        <v>0</v>
      </c>
      <c r="CH101" s="5">
        <v>0</v>
      </c>
      <c r="CI101" s="5">
        <v>0</v>
      </c>
      <c r="CJ101" s="5">
        <v>0</v>
      </c>
      <c r="CK101" s="5">
        <v>0</v>
      </c>
      <c r="CL101" s="5">
        <v>0</v>
      </c>
      <c r="CM101" s="5">
        <v>0</v>
      </c>
      <c r="CN101" s="5">
        <v>0</v>
      </c>
      <c r="CO101" s="5">
        <v>0</v>
      </c>
      <c r="CP101" s="5">
        <v>0</v>
      </c>
      <c r="CQ101" s="5">
        <v>0</v>
      </c>
      <c r="CR101" s="5">
        <v>0</v>
      </c>
      <c r="CS101" s="5">
        <v>0</v>
      </c>
      <c r="CT101" s="5">
        <v>0</v>
      </c>
      <c r="CU101" s="5">
        <v>0</v>
      </c>
      <c r="CV101" s="5">
        <v>0</v>
      </c>
      <c r="CW101" s="5">
        <v>0</v>
      </c>
      <c r="CX101" s="5">
        <v>0</v>
      </c>
      <c r="CY101" s="5">
        <v>0</v>
      </c>
      <c r="CZ101" s="5">
        <v>0</v>
      </c>
      <c r="DA101" s="5">
        <v>0</v>
      </c>
      <c r="DB101" s="5">
        <v>0</v>
      </c>
      <c r="DC101" s="5"/>
      <c r="DD101" s="5"/>
      <c r="DE101" s="5"/>
      <c r="DF101" s="5">
        <v>3129901.6497840052</v>
      </c>
    </row>
    <row r="102" spans="1:110" x14ac:dyDescent="0.2">
      <c r="A102" s="4" t="s">
        <v>143</v>
      </c>
      <c r="B102" s="5">
        <v>0</v>
      </c>
      <c r="C102" s="5">
        <v>0</v>
      </c>
      <c r="D102" s="5">
        <v>0</v>
      </c>
      <c r="E102" s="5">
        <v>5031.1272177599994</v>
      </c>
      <c r="F102" s="5">
        <v>5031.1272177599994</v>
      </c>
      <c r="G102" s="5">
        <v>5031.1272177599994</v>
      </c>
      <c r="H102" s="5">
        <v>5031.1272177599994</v>
      </c>
      <c r="I102" s="5">
        <v>5031.1272177599994</v>
      </c>
      <c r="J102" s="5">
        <v>5031.1272177599994</v>
      </c>
      <c r="K102" s="5">
        <v>5031.1272177599994</v>
      </c>
      <c r="L102" s="5">
        <v>5031.1272177599994</v>
      </c>
      <c r="M102" s="5">
        <v>5031.1272177599994</v>
      </c>
      <c r="N102" s="5">
        <v>5031.1272177599994</v>
      </c>
      <c r="O102" s="5">
        <v>5031.1272177599994</v>
      </c>
      <c r="P102" s="5">
        <v>5031.1272177599994</v>
      </c>
      <c r="Q102" s="5">
        <v>5031.1272177599994</v>
      </c>
      <c r="R102" s="5">
        <v>5031.1272177599994</v>
      </c>
      <c r="S102" s="5">
        <v>5031.1272177599994</v>
      </c>
      <c r="T102" s="5">
        <v>5031.1272177599994</v>
      </c>
      <c r="U102" s="5">
        <v>5031.1272177599994</v>
      </c>
      <c r="V102" s="5">
        <v>5031.1272177599994</v>
      </c>
      <c r="W102" s="5">
        <v>5031.1272177599994</v>
      </c>
      <c r="X102" s="5">
        <v>5031.1272177599994</v>
      </c>
      <c r="Y102" s="5">
        <v>5031.1272177599994</v>
      </c>
      <c r="Z102" s="5">
        <v>5031.1272177599994</v>
      </c>
      <c r="AA102" s="5">
        <v>5031.1272177599994</v>
      </c>
      <c r="AB102" s="5">
        <v>5031.1272177599994</v>
      </c>
      <c r="AC102" s="5">
        <v>5031.1272177599994</v>
      </c>
      <c r="AD102" s="5">
        <v>5031.1272177599994</v>
      </c>
      <c r="AE102" s="5">
        <v>5031.1272177599994</v>
      </c>
      <c r="AF102" s="5">
        <v>5031.1272177599994</v>
      </c>
      <c r="AG102" s="5">
        <v>5031.1272177599994</v>
      </c>
      <c r="AH102" s="5">
        <v>5031.1272177599994</v>
      </c>
      <c r="AI102" s="5">
        <v>5031.1272177599994</v>
      </c>
      <c r="AJ102" s="5">
        <v>5031.1272177599994</v>
      </c>
      <c r="AK102" s="5">
        <v>5031.1272177599994</v>
      </c>
      <c r="AL102" s="5">
        <v>5031.1272177599994</v>
      </c>
      <c r="AM102" s="5">
        <v>5031.1272177599994</v>
      </c>
      <c r="AN102" s="5">
        <v>5031.1272177599994</v>
      </c>
      <c r="AO102" s="5">
        <v>5031.1272177599994</v>
      </c>
      <c r="AP102" s="5">
        <v>5031.1272177599994</v>
      </c>
      <c r="AQ102" s="5">
        <v>5031.1272177599994</v>
      </c>
      <c r="AR102" s="5">
        <v>5031.1272177599994</v>
      </c>
      <c r="AS102" s="5">
        <v>5031.1272177599994</v>
      </c>
      <c r="AT102" s="5">
        <v>5031.1272177599994</v>
      </c>
      <c r="AU102" s="5">
        <v>5031.1272177599994</v>
      </c>
      <c r="AV102" s="5">
        <v>5031.1272177599994</v>
      </c>
      <c r="AW102" s="5">
        <v>5031.1272177599994</v>
      </c>
      <c r="AX102" s="5">
        <v>5031.1272177599994</v>
      </c>
      <c r="AY102" s="5">
        <v>5031.1272177599994</v>
      </c>
      <c r="AZ102" s="5">
        <v>5031.1272177599994</v>
      </c>
      <c r="BA102" s="5">
        <v>5031.1272177599994</v>
      </c>
      <c r="BB102" s="5">
        <v>5031.1272177599994</v>
      </c>
      <c r="BC102" s="5">
        <v>5031.1272177599994</v>
      </c>
      <c r="BD102" s="5">
        <v>5031.1272177599994</v>
      </c>
      <c r="BE102" s="5">
        <v>5031.1272177599994</v>
      </c>
      <c r="BF102" s="5">
        <v>5031.1272177599994</v>
      </c>
      <c r="BG102" s="5">
        <v>5031.1272177599994</v>
      </c>
      <c r="BH102" s="5">
        <v>5031.1272177599994</v>
      </c>
      <c r="BI102" s="5">
        <v>5031.1272177599994</v>
      </c>
      <c r="BJ102" s="5">
        <v>5031.1272177599994</v>
      </c>
      <c r="BK102" s="5">
        <v>5031.1272177599994</v>
      </c>
      <c r="BL102" s="5">
        <v>5031.1272177599994</v>
      </c>
      <c r="BM102" s="5">
        <v>5031.1272177599994</v>
      </c>
      <c r="BN102" s="5">
        <v>5031.1272177599994</v>
      </c>
      <c r="BO102" s="5">
        <v>5031.1272177599994</v>
      </c>
      <c r="BP102" s="5">
        <v>5031.1272177599994</v>
      </c>
      <c r="BQ102" s="5">
        <v>5031.1272177599994</v>
      </c>
      <c r="BR102" s="5">
        <v>5031.1272177599994</v>
      </c>
      <c r="BS102" s="5">
        <v>5031.1272177599994</v>
      </c>
      <c r="BT102" s="5">
        <v>5031.1272177599994</v>
      </c>
      <c r="BU102" s="5">
        <v>5031.1272177599994</v>
      </c>
      <c r="BV102" s="5">
        <v>5031.1272177599994</v>
      </c>
      <c r="BW102" s="5">
        <v>5031.1272177599994</v>
      </c>
      <c r="BX102" s="5">
        <v>5031.1272177599994</v>
      </c>
      <c r="BY102" s="5">
        <v>5031.1272177599994</v>
      </c>
      <c r="BZ102" s="5">
        <v>5031.1272177599994</v>
      </c>
      <c r="CA102" s="5">
        <v>5031.1272177599994</v>
      </c>
      <c r="CB102" s="5">
        <v>0</v>
      </c>
      <c r="CC102" s="5">
        <v>0</v>
      </c>
      <c r="CD102" s="5">
        <v>0</v>
      </c>
      <c r="CE102" s="5">
        <v>0</v>
      </c>
      <c r="CF102" s="5">
        <v>0</v>
      </c>
      <c r="CG102" s="5">
        <v>0</v>
      </c>
      <c r="CH102" s="5">
        <v>0</v>
      </c>
      <c r="CI102" s="5">
        <v>0</v>
      </c>
      <c r="CJ102" s="5">
        <v>0</v>
      </c>
      <c r="CK102" s="5">
        <v>0</v>
      </c>
      <c r="CL102" s="5">
        <v>0</v>
      </c>
      <c r="CM102" s="5">
        <v>0</v>
      </c>
      <c r="CN102" s="5">
        <v>0</v>
      </c>
      <c r="CO102" s="5">
        <v>0</v>
      </c>
      <c r="CP102" s="5">
        <v>0</v>
      </c>
      <c r="CQ102" s="5">
        <v>0</v>
      </c>
      <c r="CR102" s="5">
        <v>0</v>
      </c>
      <c r="CS102" s="5">
        <v>0</v>
      </c>
      <c r="CT102" s="5">
        <v>0</v>
      </c>
      <c r="CU102" s="5">
        <v>0</v>
      </c>
      <c r="CV102" s="5">
        <v>0</v>
      </c>
      <c r="CW102" s="5">
        <v>0</v>
      </c>
      <c r="CX102" s="5">
        <v>0</v>
      </c>
      <c r="CY102" s="5">
        <v>0</v>
      </c>
      <c r="CZ102" s="5">
        <v>0</v>
      </c>
      <c r="DA102" s="5">
        <v>0</v>
      </c>
      <c r="DB102" s="5">
        <v>0</v>
      </c>
      <c r="DC102" s="5"/>
      <c r="DD102" s="5"/>
      <c r="DE102" s="5"/>
      <c r="DF102" s="5">
        <v>377334.54133200017</v>
      </c>
    </row>
    <row r="103" spans="1:110" x14ac:dyDescent="0.2">
      <c r="A103" s="4" t="s">
        <v>159</v>
      </c>
      <c r="B103" s="5">
        <v>0</v>
      </c>
      <c r="C103" s="5">
        <v>0</v>
      </c>
      <c r="D103" s="5">
        <v>0</v>
      </c>
      <c r="E103" s="5">
        <v>14859.9074232</v>
      </c>
      <c r="F103" s="5">
        <v>14859.9074232</v>
      </c>
      <c r="G103" s="5">
        <v>14859.9074232</v>
      </c>
      <c r="H103" s="5">
        <v>14859.9074232</v>
      </c>
      <c r="I103" s="5">
        <v>14859.9074232</v>
      </c>
      <c r="J103" s="5">
        <v>14859.9074232</v>
      </c>
      <c r="K103" s="5">
        <v>14859.9074232</v>
      </c>
      <c r="L103" s="5">
        <v>14859.9074232</v>
      </c>
      <c r="M103" s="5">
        <v>14859.9074232</v>
      </c>
      <c r="N103" s="5">
        <v>14859.9074232</v>
      </c>
      <c r="O103" s="5">
        <v>14859.9074232</v>
      </c>
      <c r="P103" s="5">
        <v>14859.9074232</v>
      </c>
      <c r="Q103" s="5">
        <v>14859.9074232</v>
      </c>
      <c r="R103" s="5">
        <v>14859.9074232</v>
      </c>
      <c r="S103" s="5">
        <v>14859.9074232</v>
      </c>
      <c r="T103" s="5">
        <v>14859.9074232</v>
      </c>
      <c r="U103" s="5">
        <v>14859.9074232</v>
      </c>
      <c r="V103" s="5">
        <v>14859.9074232</v>
      </c>
      <c r="W103" s="5">
        <v>14859.9074232</v>
      </c>
      <c r="X103" s="5">
        <v>14859.9074232</v>
      </c>
      <c r="Y103" s="5">
        <v>14859.9074232</v>
      </c>
      <c r="Z103" s="5">
        <v>14859.9074232</v>
      </c>
      <c r="AA103" s="5">
        <v>14859.9074232</v>
      </c>
      <c r="AB103" s="5">
        <v>14859.9074232</v>
      </c>
      <c r="AC103" s="5">
        <v>14859.9074232</v>
      </c>
      <c r="AD103" s="5">
        <v>14859.9074232</v>
      </c>
      <c r="AE103" s="5">
        <v>14859.9074232</v>
      </c>
      <c r="AF103" s="5">
        <v>14859.9074232</v>
      </c>
      <c r="AG103" s="5">
        <v>14859.9074232</v>
      </c>
      <c r="AH103" s="5">
        <v>14859.9074232</v>
      </c>
      <c r="AI103" s="5">
        <v>14859.9074232</v>
      </c>
      <c r="AJ103" s="5">
        <v>14859.9074232</v>
      </c>
      <c r="AK103" s="5">
        <v>14859.9074232</v>
      </c>
      <c r="AL103" s="5">
        <v>14859.9074232</v>
      </c>
      <c r="AM103" s="5">
        <v>14859.9074232</v>
      </c>
      <c r="AN103" s="5">
        <v>14859.9074232</v>
      </c>
      <c r="AO103" s="5">
        <v>14859.9074232</v>
      </c>
      <c r="AP103" s="5">
        <v>14859.9074232</v>
      </c>
      <c r="AQ103" s="5">
        <v>14859.9074232</v>
      </c>
      <c r="AR103" s="5">
        <v>14859.9074232</v>
      </c>
      <c r="AS103" s="5">
        <v>14859.9074232</v>
      </c>
      <c r="AT103" s="5">
        <v>14859.9074232</v>
      </c>
      <c r="AU103" s="5">
        <v>14859.9074232</v>
      </c>
      <c r="AV103" s="5">
        <v>14859.9074232</v>
      </c>
      <c r="AW103" s="5">
        <v>14859.9074232</v>
      </c>
      <c r="AX103" s="5">
        <v>14859.9074232</v>
      </c>
      <c r="AY103" s="5">
        <v>14859.9074232</v>
      </c>
      <c r="AZ103" s="5">
        <v>14859.9074232</v>
      </c>
      <c r="BA103" s="5">
        <v>14859.9074232</v>
      </c>
      <c r="BB103" s="5">
        <v>14859.9074232</v>
      </c>
      <c r="BC103" s="5">
        <v>14859.9074232</v>
      </c>
      <c r="BD103" s="5">
        <v>14859.9074232</v>
      </c>
      <c r="BE103" s="5">
        <v>14859.9074232</v>
      </c>
      <c r="BF103" s="5">
        <v>14859.9074232</v>
      </c>
      <c r="BG103" s="5">
        <v>14859.9074232</v>
      </c>
      <c r="BH103" s="5">
        <v>14859.9074232</v>
      </c>
      <c r="BI103" s="5">
        <v>14859.9074232</v>
      </c>
      <c r="BJ103" s="5">
        <v>14859.9074232</v>
      </c>
      <c r="BK103" s="5">
        <v>14859.9074232</v>
      </c>
      <c r="BL103" s="5">
        <v>14859.9074232</v>
      </c>
      <c r="BM103" s="5">
        <v>14859.9074232</v>
      </c>
      <c r="BN103" s="5">
        <v>14859.9074232</v>
      </c>
      <c r="BO103" s="5">
        <v>14859.9074232</v>
      </c>
      <c r="BP103" s="5">
        <v>14859.9074232</v>
      </c>
      <c r="BQ103" s="5">
        <v>14859.9074232</v>
      </c>
      <c r="BR103" s="5">
        <v>14859.9074232</v>
      </c>
      <c r="BS103" s="5">
        <v>14859.9074232</v>
      </c>
      <c r="BT103" s="5">
        <v>14859.9074232</v>
      </c>
      <c r="BU103" s="5">
        <v>14859.9074232</v>
      </c>
      <c r="BV103" s="5">
        <v>14859.9074232</v>
      </c>
      <c r="BW103" s="5">
        <v>14859.9074232</v>
      </c>
      <c r="BX103" s="5">
        <v>14859.9074232</v>
      </c>
      <c r="BY103" s="5">
        <v>14859.9074232</v>
      </c>
      <c r="BZ103" s="5">
        <v>14859.9074232</v>
      </c>
      <c r="CA103" s="5">
        <v>14859.9074232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/>
      <c r="DD103" s="5"/>
      <c r="DE103" s="5"/>
      <c r="DF103" s="5">
        <v>1114493.0567399999</v>
      </c>
    </row>
    <row r="104" spans="1:110" x14ac:dyDescent="0.2">
      <c r="A104" s="4" t="s">
        <v>127</v>
      </c>
      <c r="B104" s="5">
        <v>0</v>
      </c>
      <c r="C104" s="5">
        <v>0</v>
      </c>
      <c r="D104" s="5">
        <v>0</v>
      </c>
      <c r="E104" s="5">
        <v>362135.59649567999</v>
      </c>
      <c r="F104" s="5">
        <v>362135.59649567999</v>
      </c>
      <c r="G104" s="5">
        <v>362135.59649567999</v>
      </c>
      <c r="H104" s="5">
        <v>362135.59649567999</v>
      </c>
      <c r="I104" s="5">
        <v>362135.59649567999</v>
      </c>
      <c r="J104" s="5">
        <v>362135.59649567999</v>
      </c>
      <c r="K104" s="5">
        <v>362135.59649567999</v>
      </c>
      <c r="L104" s="5">
        <v>362135.59649567999</v>
      </c>
      <c r="M104" s="5">
        <v>362135.59649567999</v>
      </c>
      <c r="N104" s="5">
        <v>362135.59649567999</v>
      </c>
      <c r="O104" s="5">
        <v>362135.59649567999</v>
      </c>
      <c r="P104" s="5">
        <v>362135.59649567999</v>
      </c>
      <c r="Q104" s="5">
        <v>362135.59649567999</v>
      </c>
      <c r="R104" s="5">
        <v>362135.59649567999</v>
      </c>
      <c r="S104" s="5">
        <v>362135.59649567999</v>
      </c>
      <c r="T104" s="5">
        <v>362135.59649567999</v>
      </c>
      <c r="U104" s="5">
        <v>362135.59649567999</v>
      </c>
      <c r="V104" s="5">
        <v>362135.59649567999</v>
      </c>
      <c r="W104" s="5">
        <v>362135.59649567999</v>
      </c>
      <c r="X104" s="5">
        <v>362135.59649567999</v>
      </c>
      <c r="Y104" s="5">
        <v>362135.59649567999</v>
      </c>
      <c r="Z104" s="5">
        <v>362135.59649567999</v>
      </c>
      <c r="AA104" s="5">
        <v>362135.59649567999</v>
      </c>
      <c r="AB104" s="5">
        <v>362135.59649567999</v>
      </c>
      <c r="AC104" s="5">
        <v>362135.59649567999</v>
      </c>
      <c r="AD104" s="5">
        <v>362135.59649567999</v>
      </c>
      <c r="AE104" s="5">
        <v>362135.59649567999</v>
      </c>
      <c r="AF104" s="5">
        <v>362135.59649567999</v>
      </c>
      <c r="AG104" s="5">
        <v>362135.59649567999</v>
      </c>
      <c r="AH104" s="5">
        <v>362135.59649567999</v>
      </c>
      <c r="AI104" s="5">
        <v>362135.59649567999</v>
      </c>
      <c r="AJ104" s="5">
        <v>362135.59649567999</v>
      </c>
      <c r="AK104" s="5">
        <v>362135.59649567999</v>
      </c>
      <c r="AL104" s="5">
        <v>362135.59649567999</v>
      </c>
      <c r="AM104" s="5">
        <v>362135.59649567999</v>
      </c>
      <c r="AN104" s="5">
        <v>362135.59649567999</v>
      </c>
      <c r="AO104" s="5">
        <v>362135.59649567999</v>
      </c>
      <c r="AP104" s="5">
        <v>362135.59649567999</v>
      </c>
      <c r="AQ104" s="5">
        <v>362135.59649567999</v>
      </c>
      <c r="AR104" s="5">
        <v>362135.59649567999</v>
      </c>
      <c r="AS104" s="5">
        <v>362135.59649567999</v>
      </c>
      <c r="AT104" s="5">
        <v>362135.59649567999</v>
      </c>
      <c r="AU104" s="5">
        <v>362135.59649567999</v>
      </c>
      <c r="AV104" s="5">
        <v>362135.59649567999</v>
      </c>
      <c r="AW104" s="5">
        <v>362135.59649567999</v>
      </c>
      <c r="AX104" s="5">
        <v>362135.59649567999</v>
      </c>
      <c r="AY104" s="5">
        <v>362135.59649567999</v>
      </c>
      <c r="AZ104" s="5">
        <v>362135.59649567999</v>
      </c>
      <c r="BA104" s="5">
        <v>362135.59649567999</v>
      </c>
      <c r="BB104" s="5">
        <v>362135.59649567999</v>
      </c>
      <c r="BC104" s="5">
        <v>362135.59649567999</v>
      </c>
      <c r="BD104" s="5">
        <v>362135.59649567999</v>
      </c>
      <c r="BE104" s="5">
        <v>362135.59649567999</v>
      </c>
      <c r="BF104" s="5">
        <v>362135.59649567999</v>
      </c>
      <c r="BG104" s="5">
        <v>362135.59649567999</v>
      </c>
      <c r="BH104" s="5">
        <v>362135.59649567999</v>
      </c>
      <c r="BI104" s="5">
        <v>362135.59649567999</v>
      </c>
      <c r="BJ104" s="5">
        <v>362135.59649567999</v>
      </c>
      <c r="BK104" s="5">
        <v>362135.59649567999</v>
      </c>
      <c r="BL104" s="5">
        <v>362135.59649567999</v>
      </c>
      <c r="BM104" s="5">
        <v>362135.59649567999</v>
      </c>
      <c r="BN104" s="5">
        <v>362135.59649567999</v>
      </c>
      <c r="BO104" s="5">
        <v>362135.59649567999</v>
      </c>
      <c r="BP104" s="5">
        <v>362135.59649567999</v>
      </c>
      <c r="BQ104" s="5">
        <v>362135.59649567999</v>
      </c>
      <c r="BR104" s="5">
        <v>362135.59649567999</v>
      </c>
      <c r="BS104" s="5">
        <v>362135.59649567999</v>
      </c>
      <c r="BT104" s="5">
        <v>362135.59649567999</v>
      </c>
      <c r="BU104" s="5">
        <v>362135.59649567999</v>
      </c>
      <c r="BV104" s="5">
        <v>362135.59649567999</v>
      </c>
      <c r="BW104" s="5">
        <v>362135.59649567999</v>
      </c>
      <c r="BX104" s="5">
        <v>362135.59649567999</v>
      </c>
      <c r="BY104" s="5">
        <v>362135.59649567999</v>
      </c>
      <c r="BZ104" s="5">
        <v>362135.59649567999</v>
      </c>
      <c r="CA104" s="5">
        <v>362135.59649567999</v>
      </c>
      <c r="CB104" s="5">
        <v>0</v>
      </c>
      <c r="CC104" s="5">
        <v>0</v>
      </c>
      <c r="CD104" s="5">
        <v>0</v>
      </c>
      <c r="CE104" s="5">
        <v>0</v>
      </c>
      <c r="CF104" s="5">
        <v>0</v>
      </c>
      <c r="CG104" s="5">
        <v>0</v>
      </c>
      <c r="CH104" s="5">
        <v>0</v>
      </c>
      <c r="CI104" s="5">
        <v>0</v>
      </c>
      <c r="CJ104" s="5">
        <v>0</v>
      </c>
      <c r="CK104" s="5">
        <v>0</v>
      </c>
      <c r="CL104" s="5">
        <v>0</v>
      </c>
      <c r="CM104" s="5">
        <v>0</v>
      </c>
      <c r="CN104" s="5">
        <v>0</v>
      </c>
      <c r="CO104" s="5">
        <v>0</v>
      </c>
      <c r="CP104" s="5">
        <v>0</v>
      </c>
      <c r="CQ104" s="5">
        <v>0</v>
      </c>
      <c r="CR104" s="5">
        <v>0</v>
      </c>
      <c r="CS104" s="5">
        <v>0</v>
      </c>
      <c r="CT104" s="5">
        <v>0</v>
      </c>
      <c r="CU104" s="5">
        <v>0</v>
      </c>
      <c r="CV104" s="5">
        <v>0</v>
      </c>
      <c r="CW104" s="5">
        <v>0</v>
      </c>
      <c r="CX104" s="5">
        <v>0</v>
      </c>
      <c r="CY104" s="5">
        <v>0</v>
      </c>
      <c r="CZ104" s="5">
        <v>0</v>
      </c>
      <c r="DA104" s="5">
        <v>0</v>
      </c>
      <c r="DB104" s="5">
        <v>0</v>
      </c>
      <c r="DC104" s="5"/>
      <c r="DD104" s="5"/>
      <c r="DE104" s="5"/>
      <c r="DF104" s="5">
        <v>27160169.73717602</v>
      </c>
    </row>
    <row r="105" spans="1:110" ht="15" x14ac:dyDescent="0.25">
      <c r="A105" s="2">
        <v>2014</v>
      </c>
      <c r="B105" s="3">
        <v>0</v>
      </c>
      <c r="C105" s="3">
        <v>0</v>
      </c>
      <c r="D105" s="3">
        <v>0</v>
      </c>
      <c r="E105" s="3">
        <v>0</v>
      </c>
      <c r="F105" s="3">
        <v>7225950.5448575988</v>
      </c>
      <c r="G105" s="3">
        <v>7225950.5448575988</v>
      </c>
      <c r="H105" s="3">
        <v>7225950.5448575988</v>
      </c>
      <c r="I105" s="3">
        <v>7225950.5448575988</v>
      </c>
      <c r="J105" s="3">
        <v>7225950.5448575988</v>
      </c>
      <c r="K105" s="3">
        <v>3177352.0330799995</v>
      </c>
      <c r="L105" s="3">
        <v>3177352.0330799995</v>
      </c>
      <c r="M105" s="3">
        <v>3177352.0330799995</v>
      </c>
      <c r="N105" s="3">
        <v>2417342.2612800002</v>
      </c>
      <c r="O105" s="3">
        <v>2417342.2612800002</v>
      </c>
      <c r="P105" s="3">
        <v>1526040.3897599997</v>
      </c>
      <c r="Q105" s="3">
        <v>1526040.3897599997</v>
      </c>
      <c r="R105" s="3">
        <v>1526040.3897599997</v>
      </c>
      <c r="S105" s="3">
        <v>1526040.3897599997</v>
      </c>
      <c r="T105" s="3">
        <v>1526040.3897599997</v>
      </c>
      <c r="U105" s="3">
        <v>1460143.5811199998</v>
      </c>
      <c r="V105" s="3">
        <v>1460143.5811199998</v>
      </c>
      <c r="W105" s="3">
        <v>1460143.5811199998</v>
      </c>
      <c r="X105" s="3">
        <v>1460143.5811199998</v>
      </c>
      <c r="Y105" s="3">
        <v>1460143.5811199998</v>
      </c>
      <c r="Z105" s="3">
        <v>1437560.0787599999</v>
      </c>
      <c r="AA105" s="3">
        <v>1437560.0787599999</v>
      </c>
      <c r="AB105" s="3">
        <v>1437560.0787599999</v>
      </c>
      <c r="AC105" s="3">
        <v>1437560.0787599999</v>
      </c>
      <c r="AD105" s="3">
        <v>1437560.0787599999</v>
      </c>
      <c r="AE105" s="3">
        <v>1294927.5439439998</v>
      </c>
      <c r="AF105" s="3">
        <v>1294927.5439439998</v>
      </c>
      <c r="AG105" s="3">
        <v>1294927.5439439998</v>
      </c>
      <c r="AH105" s="3">
        <v>1294927.5439439998</v>
      </c>
      <c r="AI105" s="3">
        <v>1294927.5439439998</v>
      </c>
      <c r="AJ105" s="3">
        <v>1033296.4730639998</v>
      </c>
      <c r="AK105" s="3">
        <v>1033296.4730639998</v>
      </c>
      <c r="AL105" s="3">
        <v>1033296.4730639998</v>
      </c>
      <c r="AM105" s="3">
        <v>1033296.4730639998</v>
      </c>
      <c r="AN105" s="3">
        <v>1033296.4730639998</v>
      </c>
      <c r="AO105" s="3">
        <v>1033296.4730639998</v>
      </c>
      <c r="AP105" s="3">
        <v>1033296.4730639998</v>
      </c>
      <c r="AQ105" s="3">
        <v>1033296.4730639998</v>
      </c>
      <c r="AR105" s="3">
        <v>1033296.4730639998</v>
      </c>
      <c r="AS105" s="3">
        <v>1033296.4730639998</v>
      </c>
      <c r="AT105" s="3">
        <v>1033296.4730639998</v>
      </c>
      <c r="AU105" s="3">
        <v>1033296.4730639998</v>
      </c>
      <c r="AV105" s="3">
        <v>1033296.4730639998</v>
      </c>
      <c r="AW105" s="3">
        <v>1033296.4730639998</v>
      </c>
      <c r="AX105" s="3">
        <v>1033296.4730639998</v>
      </c>
      <c r="AY105" s="3">
        <v>1033296.4730639998</v>
      </c>
      <c r="AZ105" s="3">
        <v>1033296.4730639998</v>
      </c>
      <c r="BA105" s="3">
        <v>1033296.4730639998</v>
      </c>
      <c r="BB105" s="3">
        <v>1033296.4730639998</v>
      </c>
      <c r="BC105" s="3">
        <v>1033296.4730639998</v>
      </c>
      <c r="BD105" s="3">
        <v>949682.67549599987</v>
      </c>
      <c r="BE105" s="3">
        <v>949682.67549599987</v>
      </c>
      <c r="BF105" s="3">
        <v>949682.67549599987</v>
      </c>
      <c r="BG105" s="3">
        <v>949682.67549599987</v>
      </c>
      <c r="BH105" s="3">
        <v>949682.67549599987</v>
      </c>
      <c r="BI105" s="3">
        <v>949682.67549599987</v>
      </c>
      <c r="BJ105" s="3">
        <v>949682.67549599987</v>
      </c>
      <c r="BK105" s="3">
        <v>949682.67549599987</v>
      </c>
      <c r="BL105" s="3">
        <v>949682.67549599987</v>
      </c>
      <c r="BM105" s="3">
        <v>949682.67549599987</v>
      </c>
      <c r="BN105" s="3">
        <v>949682.67549599987</v>
      </c>
      <c r="BO105" s="3">
        <v>949682.67549599987</v>
      </c>
      <c r="BP105" s="3">
        <v>949682.67549599987</v>
      </c>
      <c r="BQ105" s="3">
        <v>949682.67549599987</v>
      </c>
      <c r="BR105" s="3">
        <v>949682.67549599987</v>
      </c>
      <c r="BS105" s="3">
        <v>949682.67549599987</v>
      </c>
      <c r="BT105" s="3">
        <v>949682.67549599987</v>
      </c>
      <c r="BU105" s="3">
        <v>949682.67549599987</v>
      </c>
      <c r="BV105" s="3">
        <v>949682.67549599987</v>
      </c>
      <c r="BW105" s="3">
        <v>949682.67549599987</v>
      </c>
      <c r="BX105" s="3">
        <v>949682.67549599987</v>
      </c>
      <c r="BY105" s="3">
        <v>949682.67549599987</v>
      </c>
      <c r="BZ105" s="3">
        <v>949682.67549599987</v>
      </c>
      <c r="CA105" s="3">
        <v>949682.67549599987</v>
      </c>
      <c r="CB105" s="3">
        <v>949682.67549599987</v>
      </c>
      <c r="CC105" s="3">
        <v>0</v>
      </c>
      <c r="CD105" s="3">
        <v>0</v>
      </c>
      <c r="CE105" s="3">
        <v>0</v>
      </c>
      <c r="CF105" s="3">
        <v>0</v>
      </c>
      <c r="CG105" s="3">
        <v>0</v>
      </c>
      <c r="CH105" s="3">
        <v>0</v>
      </c>
      <c r="CI105" s="3">
        <v>0</v>
      </c>
      <c r="CJ105" s="3">
        <v>0</v>
      </c>
      <c r="CK105" s="3">
        <v>0</v>
      </c>
      <c r="CL105" s="3">
        <v>0</v>
      </c>
      <c r="CM105" s="3">
        <v>0</v>
      </c>
      <c r="CN105" s="3">
        <v>0</v>
      </c>
      <c r="CO105" s="3">
        <v>0</v>
      </c>
      <c r="CP105" s="3">
        <v>0</v>
      </c>
      <c r="CQ105" s="3">
        <v>0</v>
      </c>
      <c r="CR105" s="3">
        <v>0</v>
      </c>
      <c r="CS105" s="3">
        <v>0</v>
      </c>
      <c r="CT105" s="3">
        <v>0</v>
      </c>
      <c r="CU105" s="3">
        <v>0</v>
      </c>
      <c r="CV105" s="3">
        <v>0</v>
      </c>
      <c r="CW105" s="3">
        <v>0</v>
      </c>
      <c r="CX105" s="3">
        <v>0</v>
      </c>
      <c r="CY105" s="3">
        <v>0</v>
      </c>
      <c r="CZ105" s="3">
        <v>0</v>
      </c>
      <c r="DA105" s="3">
        <v>0</v>
      </c>
      <c r="DB105" s="3">
        <v>0</v>
      </c>
      <c r="DC105" s="3"/>
      <c r="DD105" s="3"/>
      <c r="DE105" s="3"/>
      <c r="DF105" s="3">
        <v>123497847.66268797</v>
      </c>
    </row>
    <row r="106" spans="1:110" x14ac:dyDescent="0.2">
      <c r="A106" s="4" t="s">
        <v>110</v>
      </c>
      <c r="B106" s="5">
        <v>0</v>
      </c>
      <c r="C106" s="5">
        <v>0</v>
      </c>
      <c r="D106" s="5">
        <v>0</v>
      </c>
      <c r="E106" s="5">
        <v>0</v>
      </c>
      <c r="F106" s="5">
        <v>254243.03183999995</v>
      </c>
      <c r="G106" s="5">
        <v>254243.03183999995</v>
      </c>
      <c r="H106" s="5">
        <v>254243.03183999995</v>
      </c>
      <c r="I106" s="5">
        <v>254243.03183999995</v>
      </c>
      <c r="J106" s="5">
        <v>254243.03183999995</v>
      </c>
      <c r="K106" s="5">
        <v>254243.03183999995</v>
      </c>
      <c r="L106" s="5">
        <v>254243.03183999995</v>
      </c>
      <c r="M106" s="5">
        <v>254243.03183999995</v>
      </c>
      <c r="N106" s="5">
        <v>254243.03183999995</v>
      </c>
      <c r="O106" s="5">
        <v>254243.03183999995</v>
      </c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  <c r="AO106" s="5">
        <v>0</v>
      </c>
      <c r="AP106" s="5">
        <v>0</v>
      </c>
      <c r="AQ106" s="5">
        <v>0</v>
      </c>
      <c r="AR106" s="5">
        <v>0</v>
      </c>
      <c r="AS106" s="5">
        <v>0</v>
      </c>
      <c r="AT106" s="5">
        <v>0</v>
      </c>
      <c r="AU106" s="5">
        <v>0</v>
      </c>
      <c r="AV106" s="5">
        <v>0</v>
      </c>
      <c r="AW106" s="5">
        <v>0</v>
      </c>
      <c r="AX106" s="5">
        <v>0</v>
      </c>
      <c r="AY106" s="5">
        <v>0</v>
      </c>
      <c r="AZ106" s="5">
        <v>0</v>
      </c>
      <c r="BA106" s="5">
        <v>0</v>
      </c>
      <c r="BB106" s="5">
        <v>0</v>
      </c>
      <c r="BC106" s="5">
        <v>0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0</v>
      </c>
      <c r="BJ106" s="5">
        <v>0</v>
      </c>
      <c r="BK106" s="5">
        <v>0</v>
      </c>
      <c r="BL106" s="5">
        <v>0</v>
      </c>
      <c r="BM106" s="5">
        <v>0</v>
      </c>
      <c r="BN106" s="5">
        <v>0</v>
      </c>
      <c r="BO106" s="5">
        <v>0</v>
      </c>
      <c r="BP106" s="5">
        <v>0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0</v>
      </c>
      <c r="BX106" s="5">
        <v>0</v>
      </c>
      <c r="BY106" s="5">
        <v>0</v>
      </c>
      <c r="BZ106" s="5">
        <v>0</v>
      </c>
      <c r="CA106" s="5">
        <v>0</v>
      </c>
      <c r="CB106" s="5">
        <v>0</v>
      </c>
      <c r="CC106" s="5">
        <v>0</v>
      </c>
      <c r="CD106" s="5">
        <v>0</v>
      </c>
      <c r="CE106" s="5">
        <v>0</v>
      </c>
      <c r="CF106" s="5">
        <v>0</v>
      </c>
      <c r="CG106" s="5">
        <v>0</v>
      </c>
      <c r="CH106" s="5">
        <v>0</v>
      </c>
      <c r="CI106" s="5">
        <v>0</v>
      </c>
      <c r="CJ106" s="5">
        <v>0</v>
      </c>
      <c r="CK106" s="5">
        <v>0</v>
      </c>
      <c r="CL106" s="5">
        <v>0</v>
      </c>
      <c r="CM106" s="5">
        <v>0</v>
      </c>
      <c r="CN106" s="5">
        <v>0</v>
      </c>
      <c r="CO106" s="5">
        <v>0</v>
      </c>
      <c r="CP106" s="5">
        <v>0</v>
      </c>
      <c r="CQ106" s="5">
        <v>0</v>
      </c>
      <c r="CR106" s="5">
        <v>0</v>
      </c>
      <c r="CS106" s="5">
        <v>0</v>
      </c>
      <c r="CT106" s="5">
        <v>0</v>
      </c>
      <c r="CU106" s="5">
        <v>0</v>
      </c>
      <c r="CV106" s="5">
        <v>0</v>
      </c>
      <c r="CW106" s="5">
        <v>0</v>
      </c>
      <c r="CX106" s="5">
        <v>0</v>
      </c>
      <c r="CY106" s="5">
        <v>0</v>
      </c>
      <c r="CZ106" s="5">
        <v>0</v>
      </c>
      <c r="DA106" s="5">
        <v>0</v>
      </c>
      <c r="DB106" s="5">
        <v>0</v>
      </c>
      <c r="DC106" s="5"/>
      <c r="DD106" s="5"/>
      <c r="DE106" s="5"/>
      <c r="DF106" s="5">
        <v>2542430.3183999988</v>
      </c>
    </row>
    <row r="107" spans="1:110" x14ac:dyDescent="0.2">
      <c r="A107" s="4" t="s">
        <v>128</v>
      </c>
      <c r="B107" s="5">
        <v>0</v>
      </c>
      <c r="C107" s="5">
        <v>0</v>
      </c>
      <c r="D107" s="5">
        <v>0</v>
      </c>
      <c r="E107" s="5">
        <v>0</v>
      </c>
      <c r="F107" s="5">
        <v>760009.77179999999</v>
      </c>
      <c r="G107" s="5">
        <v>760009.77179999999</v>
      </c>
      <c r="H107" s="5">
        <v>760009.77179999999</v>
      </c>
      <c r="I107" s="5">
        <v>760009.77179999999</v>
      </c>
      <c r="J107" s="5">
        <v>760009.77179999999</v>
      </c>
      <c r="K107" s="5">
        <v>760009.77179999999</v>
      </c>
      <c r="L107" s="5">
        <v>760009.77179999999</v>
      </c>
      <c r="M107" s="5">
        <v>760009.77179999999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0</v>
      </c>
      <c r="CA107" s="5">
        <v>0</v>
      </c>
      <c r="CB107" s="5">
        <v>0</v>
      </c>
      <c r="CC107" s="5">
        <v>0</v>
      </c>
      <c r="CD107" s="5">
        <v>0</v>
      </c>
      <c r="CE107" s="5">
        <v>0</v>
      </c>
      <c r="CF107" s="5">
        <v>0</v>
      </c>
      <c r="CG107" s="5">
        <v>0</v>
      </c>
      <c r="CH107" s="5">
        <v>0</v>
      </c>
      <c r="CI107" s="5">
        <v>0</v>
      </c>
      <c r="CJ107" s="5">
        <v>0</v>
      </c>
      <c r="CK107" s="5">
        <v>0</v>
      </c>
      <c r="CL107" s="5">
        <v>0</v>
      </c>
      <c r="CM107" s="5">
        <v>0</v>
      </c>
      <c r="CN107" s="5">
        <v>0</v>
      </c>
      <c r="CO107" s="5">
        <v>0</v>
      </c>
      <c r="CP107" s="5">
        <v>0</v>
      </c>
      <c r="CQ107" s="5">
        <v>0</v>
      </c>
      <c r="CR107" s="5">
        <v>0</v>
      </c>
      <c r="CS107" s="5">
        <v>0</v>
      </c>
      <c r="CT107" s="5">
        <v>0</v>
      </c>
      <c r="CU107" s="5">
        <v>0</v>
      </c>
      <c r="CV107" s="5">
        <v>0</v>
      </c>
      <c r="CW107" s="5">
        <v>0</v>
      </c>
      <c r="CX107" s="5">
        <v>0</v>
      </c>
      <c r="CY107" s="5">
        <v>0</v>
      </c>
      <c r="CZ107" s="5">
        <v>0</v>
      </c>
      <c r="DA107" s="5">
        <v>0</v>
      </c>
      <c r="DB107" s="5">
        <v>0</v>
      </c>
      <c r="DC107" s="5"/>
      <c r="DD107" s="5"/>
      <c r="DE107" s="5"/>
      <c r="DF107" s="5">
        <v>6080078.1744000008</v>
      </c>
    </row>
    <row r="108" spans="1:110" x14ac:dyDescent="0.2">
      <c r="A108" s="4" t="s">
        <v>112</v>
      </c>
      <c r="B108" s="5">
        <v>0</v>
      </c>
      <c r="C108" s="5">
        <v>0</v>
      </c>
      <c r="D108" s="5">
        <v>0</v>
      </c>
      <c r="E108" s="5">
        <v>0</v>
      </c>
      <c r="F108" s="5">
        <v>261631.07088000001</v>
      </c>
      <c r="G108" s="5">
        <v>261631.07088000001</v>
      </c>
      <c r="H108" s="5">
        <v>261631.07088000001</v>
      </c>
      <c r="I108" s="5">
        <v>261631.07088000001</v>
      </c>
      <c r="J108" s="5">
        <v>261631.07088000001</v>
      </c>
      <c r="K108" s="5">
        <v>261631.07088000001</v>
      </c>
      <c r="L108" s="5">
        <v>261631.07088000001</v>
      </c>
      <c r="M108" s="5">
        <v>261631.07088000001</v>
      </c>
      <c r="N108" s="5">
        <v>261631.07088000001</v>
      </c>
      <c r="O108" s="5">
        <v>261631.07088000001</v>
      </c>
      <c r="P108" s="5">
        <v>261631.07088000001</v>
      </c>
      <c r="Q108" s="5">
        <v>261631.07088000001</v>
      </c>
      <c r="R108" s="5">
        <v>261631.07088000001</v>
      </c>
      <c r="S108" s="5">
        <v>261631.07088000001</v>
      </c>
      <c r="T108" s="5">
        <v>261631.07088000001</v>
      </c>
      <c r="U108" s="5">
        <v>261631.07088000001</v>
      </c>
      <c r="V108" s="5">
        <v>261631.07088000001</v>
      </c>
      <c r="W108" s="5">
        <v>261631.07088000001</v>
      </c>
      <c r="X108" s="5">
        <v>261631.07088000001</v>
      </c>
      <c r="Y108" s="5">
        <v>261631.07088000001</v>
      </c>
      <c r="Z108" s="5">
        <v>261631.07088000001</v>
      </c>
      <c r="AA108" s="5">
        <v>261631.07088000001</v>
      </c>
      <c r="AB108" s="5">
        <v>261631.07088000001</v>
      </c>
      <c r="AC108" s="5">
        <v>261631.07088000001</v>
      </c>
      <c r="AD108" s="5">
        <v>261631.07088000001</v>
      </c>
      <c r="AE108" s="5">
        <v>261631.07088000001</v>
      </c>
      <c r="AF108" s="5">
        <v>261631.07088000001</v>
      </c>
      <c r="AG108" s="5">
        <v>261631.07088000001</v>
      </c>
      <c r="AH108" s="5">
        <v>261631.07088000001</v>
      </c>
      <c r="AI108" s="5">
        <v>261631.07088000001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0</v>
      </c>
      <c r="AQ108" s="5">
        <v>0</v>
      </c>
      <c r="AR108" s="5">
        <v>0</v>
      </c>
      <c r="AS108" s="5">
        <v>0</v>
      </c>
      <c r="AT108" s="5">
        <v>0</v>
      </c>
      <c r="AU108" s="5">
        <v>0</v>
      </c>
      <c r="AV108" s="5">
        <v>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0</v>
      </c>
      <c r="BY108" s="5">
        <v>0</v>
      </c>
      <c r="BZ108" s="5">
        <v>0</v>
      </c>
      <c r="CA108" s="5">
        <v>0</v>
      </c>
      <c r="CB108" s="5">
        <v>0</v>
      </c>
      <c r="CC108" s="5">
        <v>0</v>
      </c>
      <c r="CD108" s="5">
        <v>0</v>
      </c>
      <c r="CE108" s="5">
        <v>0</v>
      </c>
      <c r="CF108" s="5">
        <v>0</v>
      </c>
      <c r="CG108" s="5">
        <v>0</v>
      </c>
      <c r="CH108" s="5">
        <v>0</v>
      </c>
      <c r="CI108" s="5">
        <v>0</v>
      </c>
      <c r="CJ108" s="5">
        <v>0</v>
      </c>
      <c r="CK108" s="5">
        <v>0</v>
      </c>
      <c r="CL108" s="5">
        <v>0</v>
      </c>
      <c r="CM108" s="5">
        <v>0</v>
      </c>
      <c r="CN108" s="5">
        <v>0</v>
      </c>
      <c r="CO108" s="5">
        <v>0</v>
      </c>
      <c r="CP108" s="5">
        <v>0</v>
      </c>
      <c r="CQ108" s="5">
        <v>0</v>
      </c>
      <c r="CR108" s="5">
        <v>0</v>
      </c>
      <c r="CS108" s="5">
        <v>0</v>
      </c>
      <c r="CT108" s="5">
        <v>0</v>
      </c>
      <c r="CU108" s="5">
        <v>0</v>
      </c>
      <c r="CV108" s="5">
        <v>0</v>
      </c>
      <c r="CW108" s="5">
        <v>0</v>
      </c>
      <c r="CX108" s="5">
        <v>0</v>
      </c>
      <c r="CY108" s="5">
        <v>0</v>
      </c>
      <c r="CZ108" s="5">
        <v>0</v>
      </c>
      <c r="DA108" s="5">
        <v>0</v>
      </c>
      <c r="DB108" s="5">
        <v>0</v>
      </c>
      <c r="DC108" s="5"/>
      <c r="DD108" s="5"/>
      <c r="DE108" s="5"/>
      <c r="DF108" s="5">
        <v>7848932.1263999939</v>
      </c>
    </row>
    <row r="109" spans="1:110" x14ac:dyDescent="0.2">
      <c r="A109" s="4" t="s">
        <v>161</v>
      </c>
      <c r="B109" s="5">
        <v>0</v>
      </c>
      <c r="C109" s="5">
        <v>0</v>
      </c>
      <c r="D109" s="5">
        <v>0</v>
      </c>
      <c r="E109" s="5">
        <v>0</v>
      </c>
      <c r="F109" s="5">
        <v>22583.502359999999</v>
      </c>
      <c r="G109" s="5">
        <v>22583.502359999999</v>
      </c>
      <c r="H109" s="5">
        <v>22583.502359999999</v>
      </c>
      <c r="I109" s="5">
        <v>22583.502359999999</v>
      </c>
      <c r="J109" s="5">
        <v>22583.502359999999</v>
      </c>
      <c r="K109" s="5">
        <v>22583.502359999999</v>
      </c>
      <c r="L109" s="5">
        <v>22583.502359999999</v>
      </c>
      <c r="M109" s="5">
        <v>22583.502359999999</v>
      </c>
      <c r="N109" s="5">
        <v>22583.502359999999</v>
      </c>
      <c r="O109" s="5">
        <v>22583.502359999999</v>
      </c>
      <c r="P109" s="5">
        <v>22583.502359999999</v>
      </c>
      <c r="Q109" s="5">
        <v>22583.502359999999</v>
      </c>
      <c r="R109" s="5">
        <v>22583.502359999999</v>
      </c>
      <c r="S109" s="5">
        <v>22583.502359999999</v>
      </c>
      <c r="T109" s="5">
        <v>22583.502359999999</v>
      </c>
      <c r="U109" s="5">
        <v>22583.502359999999</v>
      </c>
      <c r="V109" s="5">
        <v>22583.502359999999</v>
      </c>
      <c r="W109" s="5">
        <v>22583.502359999999</v>
      </c>
      <c r="X109" s="5">
        <v>22583.502359999999</v>
      </c>
      <c r="Y109" s="5">
        <v>22583.502359999999</v>
      </c>
      <c r="Z109" s="5"/>
      <c r="AA109" s="5"/>
      <c r="AB109" s="5"/>
      <c r="AC109" s="5"/>
      <c r="AD109" s="5"/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0</v>
      </c>
      <c r="AU109" s="5">
        <v>0</v>
      </c>
      <c r="AV109" s="5">
        <v>0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0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0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0</v>
      </c>
      <c r="BY109" s="5">
        <v>0</v>
      </c>
      <c r="BZ109" s="5">
        <v>0</v>
      </c>
      <c r="CA109" s="5">
        <v>0</v>
      </c>
      <c r="CB109" s="5">
        <v>0</v>
      </c>
      <c r="CC109" s="5">
        <v>0</v>
      </c>
      <c r="CD109" s="5">
        <v>0</v>
      </c>
      <c r="CE109" s="5">
        <v>0</v>
      </c>
      <c r="CF109" s="5">
        <v>0</v>
      </c>
      <c r="CG109" s="5">
        <v>0</v>
      </c>
      <c r="CH109" s="5">
        <v>0</v>
      </c>
      <c r="CI109" s="5">
        <v>0</v>
      </c>
      <c r="CJ109" s="5">
        <v>0</v>
      </c>
      <c r="CK109" s="5">
        <v>0</v>
      </c>
      <c r="CL109" s="5">
        <v>0</v>
      </c>
      <c r="CM109" s="5">
        <v>0</v>
      </c>
      <c r="CN109" s="5">
        <v>0</v>
      </c>
      <c r="CO109" s="5">
        <v>0</v>
      </c>
      <c r="CP109" s="5">
        <v>0</v>
      </c>
      <c r="CQ109" s="5">
        <v>0</v>
      </c>
      <c r="CR109" s="5">
        <v>0</v>
      </c>
      <c r="CS109" s="5">
        <v>0</v>
      </c>
      <c r="CT109" s="5">
        <v>0</v>
      </c>
      <c r="CU109" s="5">
        <v>0</v>
      </c>
      <c r="CV109" s="5">
        <v>0</v>
      </c>
      <c r="CW109" s="5">
        <v>0</v>
      </c>
      <c r="CX109" s="5">
        <v>0</v>
      </c>
      <c r="CY109" s="5">
        <v>0</v>
      </c>
      <c r="CZ109" s="5">
        <v>0</v>
      </c>
      <c r="DA109" s="5">
        <v>0</v>
      </c>
      <c r="DB109" s="5">
        <v>0</v>
      </c>
      <c r="DC109" s="5"/>
      <c r="DD109" s="5"/>
      <c r="DE109" s="5"/>
      <c r="DF109" s="5">
        <v>451670.0471999998</v>
      </c>
    </row>
    <row r="110" spans="1:110" x14ac:dyDescent="0.2">
      <c r="A110" s="4" t="s">
        <v>113</v>
      </c>
      <c r="B110" s="5">
        <v>0</v>
      </c>
      <c r="C110" s="5">
        <v>0</v>
      </c>
      <c r="D110" s="5">
        <v>0</v>
      </c>
      <c r="E110" s="5">
        <v>0</v>
      </c>
      <c r="F110" s="5">
        <v>616427.80511231988</v>
      </c>
      <c r="G110" s="5">
        <v>616427.80511231988</v>
      </c>
      <c r="H110" s="5">
        <v>616427.80511231988</v>
      </c>
      <c r="I110" s="5">
        <v>616427.80511231988</v>
      </c>
      <c r="J110" s="5">
        <v>616427.80511231988</v>
      </c>
      <c r="K110" s="5">
        <v>616427.80511231988</v>
      </c>
      <c r="L110" s="5">
        <v>616427.80511231988</v>
      </c>
      <c r="M110" s="5">
        <v>616427.80511231988</v>
      </c>
      <c r="N110" s="5">
        <v>616427.80511231988</v>
      </c>
      <c r="O110" s="5">
        <v>616427.80511231988</v>
      </c>
      <c r="P110" s="5">
        <v>616427.80511231988</v>
      </c>
      <c r="Q110" s="5">
        <v>616427.80511231988</v>
      </c>
      <c r="R110" s="5">
        <v>616427.80511231988</v>
      </c>
      <c r="S110" s="5">
        <v>616427.80511231988</v>
      </c>
      <c r="T110" s="5">
        <v>616427.80511231988</v>
      </c>
      <c r="U110" s="5">
        <v>616427.80511231988</v>
      </c>
      <c r="V110" s="5">
        <v>616427.80511231988</v>
      </c>
      <c r="W110" s="5">
        <v>616427.80511231988</v>
      </c>
      <c r="X110" s="5">
        <v>616427.80511231988</v>
      </c>
      <c r="Y110" s="5">
        <v>616427.80511231988</v>
      </c>
      <c r="Z110" s="5">
        <v>616427.80511231988</v>
      </c>
      <c r="AA110" s="5">
        <v>616427.80511231988</v>
      </c>
      <c r="AB110" s="5">
        <v>616427.80511231988</v>
      </c>
      <c r="AC110" s="5">
        <v>616427.80511231988</v>
      </c>
      <c r="AD110" s="5">
        <v>616427.80511231988</v>
      </c>
      <c r="AE110" s="5">
        <v>616427.80511231988</v>
      </c>
      <c r="AF110" s="5">
        <v>616427.80511231988</v>
      </c>
      <c r="AG110" s="5">
        <v>616427.80511231988</v>
      </c>
      <c r="AH110" s="5">
        <v>616427.80511231988</v>
      </c>
      <c r="AI110" s="5">
        <v>616427.80511231988</v>
      </c>
      <c r="AJ110" s="5">
        <v>616427.80511231988</v>
      </c>
      <c r="AK110" s="5">
        <v>616427.80511231988</v>
      </c>
      <c r="AL110" s="5">
        <v>616427.80511231988</v>
      </c>
      <c r="AM110" s="5">
        <v>616427.80511231988</v>
      </c>
      <c r="AN110" s="5">
        <v>616427.80511231988</v>
      </c>
      <c r="AO110" s="5">
        <v>616427.80511231988</v>
      </c>
      <c r="AP110" s="5">
        <v>616427.80511231988</v>
      </c>
      <c r="AQ110" s="5">
        <v>616427.80511231988</v>
      </c>
      <c r="AR110" s="5">
        <v>616427.80511231988</v>
      </c>
      <c r="AS110" s="5">
        <v>616427.80511231988</v>
      </c>
      <c r="AT110" s="5">
        <v>616427.80511231988</v>
      </c>
      <c r="AU110" s="5">
        <v>616427.80511231988</v>
      </c>
      <c r="AV110" s="5">
        <v>616427.80511231988</v>
      </c>
      <c r="AW110" s="5">
        <v>616427.80511231988</v>
      </c>
      <c r="AX110" s="5">
        <v>616427.80511231988</v>
      </c>
      <c r="AY110" s="5">
        <v>616427.80511231988</v>
      </c>
      <c r="AZ110" s="5">
        <v>616427.80511231988</v>
      </c>
      <c r="BA110" s="5">
        <v>616427.80511231988</v>
      </c>
      <c r="BB110" s="5">
        <v>616427.80511231988</v>
      </c>
      <c r="BC110" s="5">
        <v>616427.80511231988</v>
      </c>
      <c r="BD110" s="5">
        <v>616427.80511231988</v>
      </c>
      <c r="BE110" s="5">
        <v>616427.80511231988</v>
      </c>
      <c r="BF110" s="5">
        <v>616427.80511231988</v>
      </c>
      <c r="BG110" s="5">
        <v>616427.80511231988</v>
      </c>
      <c r="BH110" s="5">
        <v>616427.80511231988</v>
      </c>
      <c r="BI110" s="5">
        <v>616427.80511231988</v>
      </c>
      <c r="BJ110" s="5">
        <v>616427.80511231988</v>
      </c>
      <c r="BK110" s="5">
        <v>616427.80511231988</v>
      </c>
      <c r="BL110" s="5">
        <v>616427.80511231988</v>
      </c>
      <c r="BM110" s="5">
        <v>616427.80511231988</v>
      </c>
      <c r="BN110" s="5">
        <v>616427.80511231988</v>
      </c>
      <c r="BO110" s="5">
        <v>616427.80511231988</v>
      </c>
      <c r="BP110" s="5">
        <v>616427.80511231988</v>
      </c>
      <c r="BQ110" s="5">
        <v>616427.80511231988</v>
      </c>
      <c r="BR110" s="5">
        <v>616427.80511231988</v>
      </c>
      <c r="BS110" s="5">
        <v>616427.80511231988</v>
      </c>
      <c r="BT110" s="5">
        <v>616427.80511231988</v>
      </c>
      <c r="BU110" s="5">
        <v>616427.80511231988</v>
      </c>
      <c r="BV110" s="5">
        <v>616427.80511231988</v>
      </c>
      <c r="BW110" s="5">
        <v>616427.80511231988</v>
      </c>
      <c r="BX110" s="5">
        <v>616427.80511231988</v>
      </c>
      <c r="BY110" s="5">
        <v>616427.80511231988</v>
      </c>
      <c r="BZ110" s="5">
        <v>616427.80511231988</v>
      </c>
      <c r="CA110" s="5">
        <v>616427.80511231988</v>
      </c>
      <c r="CB110" s="5">
        <v>616427.80511231988</v>
      </c>
      <c r="CC110" s="5">
        <v>0</v>
      </c>
      <c r="CD110" s="5">
        <v>0</v>
      </c>
      <c r="CE110" s="5">
        <v>0</v>
      </c>
      <c r="CF110" s="5">
        <v>0</v>
      </c>
      <c r="CG110" s="5">
        <v>0</v>
      </c>
      <c r="CH110" s="5">
        <v>0</v>
      </c>
      <c r="CI110" s="5">
        <v>0</v>
      </c>
      <c r="CJ110" s="5">
        <v>0</v>
      </c>
      <c r="CK110" s="5">
        <v>0</v>
      </c>
      <c r="CL110" s="5">
        <v>0</v>
      </c>
      <c r="CM110" s="5">
        <v>0</v>
      </c>
      <c r="CN110" s="5">
        <v>0</v>
      </c>
      <c r="CO110" s="5">
        <v>0</v>
      </c>
      <c r="CP110" s="5">
        <v>0</v>
      </c>
      <c r="CQ110" s="5">
        <v>0</v>
      </c>
      <c r="CR110" s="5">
        <v>0</v>
      </c>
      <c r="CS110" s="5">
        <v>0</v>
      </c>
      <c r="CT110" s="5">
        <v>0</v>
      </c>
      <c r="CU110" s="5">
        <v>0</v>
      </c>
      <c r="CV110" s="5">
        <v>0</v>
      </c>
      <c r="CW110" s="5">
        <v>0</v>
      </c>
      <c r="CX110" s="5">
        <v>0</v>
      </c>
      <c r="CY110" s="5">
        <v>0</v>
      </c>
      <c r="CZ110" s="5">
        <v>0</v>
      </c>
      <c r="DA110" s="5">
        <v>0</v>
      </c>
      <c r="DB110" s="5">
        <v>0</v>
      </c>
      <c r="DC110" s="5"/>
      <c r="DD110" s="5"/>
      <c r="DE110" s="5"/>
      <c r="DF110" s="5">
        <v>46232085.383423954</v>
      </c>
    </row>
    <row r="111" spans="1:110" x14ac:dyDescent="0.2">
      <c r="A111" s="4" t="s">
        <v>162</v>
      </c>
      <c r="B111" s="5">
        <v>0</v>
      </c>
      <c r="C111" s="5">
        <v>0</v>
      </c>
      <c r="D111" s="5">
        <v>0</v>
      </c>
      <c r="E111" s="5">
        <v>0</v>
      </c>
      <c r="F111" s="5">
        <v>17043.784127999999</v>
      </c>
      <c r="G111" s="5">
        <v>17043.784127999999</v>
      </c>
      <c r="H111" s="5">
        <v>17043.784127999999</v>
      </c>
      <c r="I111" s="5">
        <v>17043.784127999999</v>
      </c>
      <c r="J111" s="5">
        <v>17043.784127999999</v>
      </c>
      <c r="K111" s="5">
        <v>17043.784127999999</v>
      </c>
      <c r="L111" s="5">
        <v>17043.784127999999</v>
      </c>
      <c r="M111" s="5">
        <v>17043.784127999999</v>
      </c>
      <c r="N111" s="5">
        <v>17043.784127999999</v>
      </c>
      <c r="O111" s="5">
        <v>17043.784127999999</v>
      </c>
      <c r="P111" s="5">
        <v>17043.784127999999</v>
      </c>
      <c r="Q111" s="5">
        <v>17043.784127999999</v>
      </c>
      <c r="R111" s="5">
        <v>17043.784127999999</v>
      </c>
      <c r="S111" s="5">
        <v>17043.784127999999</v>
      </c>
      <c r="T111" s="5">
        <v>17043.784127999999</v>
      </c>
      <c r="U111" s="5">
        <v>17043.784127999999</v>
      </c>
      <c r="V111" s="5">
        <v>17043.784127999999</v>
      </c>
      <c r="W111" s="5">
        <v>17043.784127999999</v>
      </c>
      <c r="X111" s="5">
        <v>17043.784127999999</v>
      </c>
      <c r="Y111" s="5">
        <v>17043.784127999999</v>
      </c>
      <c r="Z111" s="5">
        <v>17043.784127999999</v>
      </c>
      <c r="AA111" s="5">
        <v>17043.784127999999</v>
      </c>
      <c r="AB111" s="5">
        <v>17043.784127999999</v>
      </c>
      <c r="AC111" s="5">
        <v>17043.784127999999</v>
      </c>
      <c r="AD111" s="5">
        <v>17043.784127999999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  <c r="AO111" s="5">
        <v>0</v>
      </c>
      <c r="AP111" s="5">
        <v>0</v>
      </c>
      <c r="AQ111" s="5">
        <v>0</v>
      </c>
      <c r="AR111" s="5">
        <v>0</v>
      </c>
      <c r="AS111" s="5">
        <v>0</v>
      </c>
      <c r="AT111" s="5">
        <v>0</v>
      </c>
      <c r="AU111" s="5">
        <v>0</v>
      </c>
      <c r="AV111" s="5">
        <v>0</v>
      </c>
      <c r="AW111" s="5">
        <v>0</v>
      </c>
      <c r="AX111" s="5">
        <v>0</v>
      </c>
      <c r="AY111" s="5">
        <v>0</v>
      </c>
      <c r="AZ111" s="5">
        <v>0</v>
      </c>
      <c r="BA111" s="5">
        <v>0</v>
      </c>
      <c r="BB111" s="5">
        <v>0</v>
      </c>
      <c r="BC111" s="5">
        <v>0</v>
      </c>
      <c r="BD111" s="5">
        <v>0</v>
      </c>
      <c r="BE111" s="5">
        <v>0</v>
      </c>
      <c r="BF111" s="5">
        <v>0</v>
      </c>
      <c r="BG111" s="5">
        <v>0</v>
      </c>
      <c r="BH111" s="5">
        <v>0</v>
      </c>
      <c r="BI111" s="5">
        <v>0</v>
      </c>
      <c r="BJ111" s="5">
        <v>0</v>
      </c>
      <c r="BK111" s="5">
        <v>0</v>
      </c>
      <c r="BL111" s="5">
        <v>0</v>
      </c>
      <c r="BM111" s="5">
        <v>0</v>
      </c>
      <c r="BN111" s="5">
        <v>0</v>
      </c>
      <c r="BO111" s="5">
        <v>0</v>
      </c>
      <c r="BP111" s="5">
        <v>0</v>
      </c>
      <c r="BQ111" s="5">
        <v>0</v>
      </c>
      <c r="BR111" s="5">
        <v>0</v>
      </c>
      <c r="BS111" s="5">
        <v>0</v>
      </c>
      <c r="BT111" s="5">
        <v>0</v>
      </c>
      <c r="BU111" s="5">
        <v>0</v>
      </c>
      <c r="BV111" s="5">
        <v>0</v>
      </c>
      <c r="BW111" s="5">
        <v>0</v>
      </c>
      <c r="BX111" s="5">
        <v>0</v>
      </c>
      <c r="BY111" s="5">
        <v>0</v>
      </c>
      <c r="BZ111" s="5">
        <v>0</v>
      </c>
      <c r="CA111" s="5">
        <v>0</v>
      </c>
      <c r="CB111" s="5">
        <v>0</v>
      </c>
      <c r="CC111" s="5">
        <v>0</v>
      </c>
      <c r="CD111" s="5">
        <v>0</v>
      </c>
      <c r="CE111" s="5">
        <v>0</v>
      </c>
      <c r="CF111" s="5">
        <v>0</v>
      </c>
      <c r="CG111" s="5">
        <v>0</v>
      </c>
      <c r="CH111" s="5">
        <v>0</v>
      </c>
      <c r="CI111" s="5">
        <v>0</v>
      </c>
      <c r="CJ111" s="5">
        <v>0</v>
      </c>
      <c r="CK111" s="5">
        <v>0</v>
      </c>
      <c r="CL111" s="5">
        <v>0</v>
      </c>
      <c r="CM111" s="5">
        <v>0</v>
      </c>
      <c r="CN111" s="5">
        <v>0</v>
      </c>
      <c r="CO111" s="5">
        <v>0</v>
      </c>
      <c r="CP111" s="5">
        <v>0</v>
      </c>
      <c r="CQ111" s="5">
        <v>0</v>
      </c>
      <c r="CR111" s="5">
        <v>0</v>
      </c>
      <c r="CS111" s="5">
        <v>0</v>
      </c>
      <c r="CT111" s="5">
        <v>0</v>
      </c>
      <c r="CU111" s="5">
        <v>0</v>
      </c>
      <c r="CV111" s="5">
        <v>0</v>
      </c>
      <c r="CW111" s="5">
        <v>0</v>
      </c>
      <c r="CX111" s="5">
        <v>0</v>
      </c>
      <c r="CY111" s="5">
        <v>0</v>
      </c>
      <c r="CZ111" s="5">
        <v>0</v>
      </c>
      <c r="DA111" s="5">
        <v>0</v>
      </c>
      <c r="DB111" s="5">
        <v>0</v>
      </c>
      <c r="DC111" s="5"/>
      <c r="DD111" s="5"/>
      <c r="DE111" s="5"/>
      <c r="DF111" s="5">
        <v>426094.60320000025</v>
      </c>
    </row>
    <row r="112" spans="1:110" x14ac:dyDescent="0.2">
      <c r="A112" s="4" t="s">
        <v>163</v>
      </c>
      <c r="B112" s="5">
        <v>0</v>
      </c>
      <c r="C112" s="5">
        <v>0</v>
      </c>
      <c r="D112" s="5">
        <v>0</v>
      </c>
      <c r="E112" s="5">
        <v>0</v>
      </c>
      <c r="F112" s="5">
        <v>487270.90511999995</v>
      </c>
      <c r="G112" s="5">
        <v>487270.90511999995</v>
      </c>
      <c r="H112" s="5">
        <v>487270.90511999995</v>
      </c>
      <c r="I112" s="5">
        <v>487270.90511999995</v>
      </c>
      <c r="J112" s="5">
        <v>487270.90511999995</v>
      </c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0</v>
      </c>
      <c r="CE112" s="5">
        <v>0</v>
      </c>
      <c r="CF112" s="5">
        <v>0</v>
      </c>
      <c r="CG112" s="5">
        <v>0</v>
      </c>
      <c r="CH112" s="5">
        <v>0</v>
      </c>
      <c r="CI112" s="5">
        <v>0</v>
      </c>
      <c r="CJ112" s="5">
        <v>0</v>
      </c>
      <c r="CK112" s="5">
        <v>0</v>
      </c>
      <c r="CL112" s="5">
        <v>0</v>
      </c>
      <c r="CM112" s="5">
        <v>0</v>
      </c>
      <c r="CN112" s="5">
        <v>0</v>
      </c>
      <c r="CO112" s="5">
        <v>0</v>
      </c>
      <c r="CP112" s="5">
        <v>0</v>
      </c>
      <c r="CQ112" s="5">
        <v>0</v>
      </c>
      <c r="CR112" s="5">
        <v>0</v>
      </c>
      <c r="CS112" s="5">
        <v>0</v>
      </c>
      <c r="CT112" s="5">
        <v>0</v>
      </c>
      <c r="CU112" s="5">
        <v>0</v>
      </c>
      <c r="CV112" s="5">
        <v>0</v>
      </c>
      <c r="CW112" s="5">
        <v>0</v>
      </c>
      <c r="CX112" s="5">
        <v>0</v>
      </c>
      <c r="CY112" s="5">
        <v>0</v>
      </c>
      <c r="CZ112" s="5">
        <v>0</v>
      </c>
      <c r="DA112" s="5">
        <v>0</v>
      </c>
      <c r="DB112" s="5">
        <v>0</v>
      </c>
      <c r="DC112" s="5"/>
      <c r="DD112" s="5"/>
      <c r="DE112" s="5"/>
      <c r="DF112" s="5">
        <v>2436354.5255999998</v>
      </c>
    </row>
    <row r="113" spans="1:110" x14ac:dyDescent="0.2">
      <c r="A113" s="4" t="s">
        <v>164</v>
      </c>
      <c r="B113" s="5">
        <v>0</v>
      </c>
      <c r="C113" s="5">
        <v>0</v>
      </c>
      <c r="D113" s="5">
        <v>0</v>
      </c>
      <c r="E113" s="5">
        <v>0</v>
      </c>
      <c r="F113" s="5">
        <v>5941.3893120000002</v>
      </c>
      <c r="G113" s="5">
        <v>5941.3893120000002</v>
      </c>
      <c r="H113" s="5">
        <v>5941.3893120000002</v>
      </c>
      <c r="I113" s="5">
        <v>5941.3893120000002</v>
      </c>
      <c r="J113" s="5">
        <v>5941.3893120000002</v>
      </c>
      <c r="K113" s="5">
        <v>5941.3893120000002</v>
      </c>
      <c r="L113" s="5">
        <v>5941.3893120000002</v>
      </c>
      <c r="M113" s="5">
        <v>5941.3893120000002</v>
      </c>
      <c r="N113" s="5">
        <v>5941.3893120000002</v>
      </c>
      <c r="O113" s="5">
        <v>5941.3893120000002</v>
      </c>
      <c r="P113" s="5">
        <v>5941.3893120000002</v>
      </c>
      <c r="Q113" s="5">
        <v>5941.3893120000002</v>
      </c>
      <c r="R113" s="5">
        <v>5941.3893120000002</v>
      </c>
      <c r="S113" s="5">
        <v>5941.3893120000002</v>
      </c>
      <c r="T113" s="5">
        <v>5941.3893120000002</v>
      </c>
      <c r="U113" s="5">
        <v>5941.3893120000002</v>
      </c>
      <c r="V113" s="5">
        <v>5941.3893120000002</v>
      </c>
      <c r="W113" s="5">
        <v>5941.3893120000002</v>
      </c>
      <c r="X113" s="5">
        <v>5941.3893120000002</v>
      </c>
      <c r="Y113" s="5">
        <v>5941.3893120000002</v>
      </c>
      <c r="Z113" s="5">
        <v>5941.3893120000002</v>
      </c>
      <c r="AA113" s="5">
        <v>5941.3893120000002</v>
      </c>
      <c r="AB113" s="5">
        <v>5941.3893120000002</v>
      </c>
      <c r="AC113" s="5">
        <v>5941.3893120000002</v>
      </c>
      <c r="AD113" s="5">
        <v>5941.3893120000002</v>
      </c>
      <c r="AE113" s="5">
        <v>5941.3893120000002</v>
      </c>
      <c r="AF113" s="5">
        <v>5941.3893120000002</v>
      </c>
      <c r="AG113" s="5">
        <v>5941.3893120000002</v>
      </c>
      <c r="AH113" s="5">
        <v>5941.3893120000002</v>
      </c>
      <c r="AI113" s="5">
        <v>5941.3893120000002</v>
      </c>
      <c r="AJ113" s="5">
        <v>5941.3893120000002</v>
      </c>
      <c r="AK113" s="5">
        <v>5941.3893120000002</v>
      </c>
      <c r="AL113" s="5">
        <v>5941.3893120000002</v>
      </c>
      <c r="AM113" s="5">
        <v>5941.3893120000002</v>
      </c>
      <c r="AN113" s="5">
        <v>5941.3893120000002</v>
      </c>
      <c r="AO113" s="5">
        <v>5941.3893120000002</v>
      </c>
      <c r="AP113" s="5">
        <v>5941.3893120000002</v>
      </c>
      <c r="AQ113" s="5">
        <v>5941.3893120000002</v>
      </c>
      <c r="AR113" s="5">
        <v>5941.3893120000002</v>
      </c>
      <c r="AS113" s="5">
        <v>5941.3893120000002</v>
      </c>
      <c r="AT113" s="5">
        <v>5941.3893120000002</v>
      </c>
      <c r="AU113" s="5">
        <v>5941.3893120000002</v>
      </c>
      <c r="AV113" s="5">
        <v>5941.3893120000002</v>
      </c>
      <c r="AW113" s="5">
        <v>5941.3893120000002</v>
      </c>
      <c r="AX113" s="5">
        <v>5941.3893120000002</v>
      </c>
      <c r="AY113" s="5">
        <v>5941.3893120000002</v>
      </c>
      <c r="AZ113" s="5">
        <v>5941.3893120000002</v>
      </c>
      <c r="BA113" s="5">
        <v>5941.3893120000002</v>
      </c>
      <c r="BB113" s="5">
        <v>5941.3893120000002</v>
      </c>
      <c r="BC113" s="5">
        <v>5941.3893120000002</v>
      </c>
      <c r="BD113" s="5">
        <v>5941.3893120000002</v>
      </c>
      <c r="BE113" s="5">
        <v>5941.3893120000002</v>
      </c>
      <c r="BF113" s="5">
        <v>5941.3893120000002</v>
      </c>
      <c r="BG113" s="5">
        <v>5941.3893120000002</v>
      </c>
      <c r="BH113" s="5">
        <v>5941.3893120000002</v>
      </c>
      <c r="BI113" s="5">
        <v>5941.3893120000002</v>
      </c>
      <c r="BJ113" s="5">
        <v>5941.3893120000002</v>
      </c>
      <c r="BK113" s="5">
        <v>5941.3893120000002</v>
      </c>
      <c r="BL113" s="5">
        <v>5941.3893120000002</v>
      </c>
      <c r="BM113" s="5">
        <v>5941.3893120000002</v>
      </c>
      <c r="BN113" s="5">
        <v>5941.3893120000002</v>
      </c>
      <c r="BO113" s="5">
        <v>5941.3893120000002</v>
      </c>
      <c r="BP113" s="5">
        <v>5941.3893120000002</v>
      </c>
      <c r="BQ113" s="5">
        <v>5941.3893120000002</v>
      </c>
      <c r="BR113" s="5">
        <v>5941.3893120000002</v>
      </c>
      <c r="BS113" s="5">
        <v>5941.3893120000002</v>
      </c>
      <c r="BT113" s="5">
        <v>5941.3893120000002</v>
      </c>
      <c r="BU113" s="5">
        <v>5941.3893120000002</v>
      </c>
      <c r="BV113" s="5">
        <v>5941.3893120000002</v>
      </c>
      <c r="BW113" s="5">
        <v>5941.3893120000002</v>
      </c>
      <c r="BX113" s="5">
        <v>5941.3893120000002</v>
      </c>
      <c r="BY113" s="5">
        <v>5941.3893120000002</v>
      </c>
      <c r="BZ113" s="5">
        <v>5941.3893120000002</v>
      </c>
      <c r="CA113" s="5">
        <v>5941.3893120000002</v>
      </c>
      <c r="CB113" s="5">
        <v>5941.3893120000002</v>
      </c>
      <c r="CC113" s="5">
        <v>0</v>
      </c>
      <c r="CD113" s="5">
        <v>0</v>
      </c>
      <c r="CE113" s="5">
        <v>0</v>
      </c>
      <c r="CF113" s="5">
        <v>0</v>
      </c>
      <c r="CG113" s="5">
        <v>0</v>
      </c>
      <c r="CH113" s="5">
        <v>0</v>
      </c>
      <c r="CI113" s="5">
        <v>0</v>
      </c>
      <c r="CJ113" s="5">
        <v>0</v>
      </c>
      <c r="CK113" s="5">
        <v>0</v>
      </c>
      <c r="CL113" s="5">
        <v>0</v>
      </c>
      <c r="CM113" s="5">
        <v>0</v>
      </c>
      <c r="CN113" s="5">
        <v>0</v>
      </c>
      <c r="CO113" s="5">
        <v>0</v>
      </c>
      <c r="CP113" s="5">
        <v>0</v>
      </c>
      <c r="CQ113" s="5">
        <v>0</v>
      </c>
      <c r="CR113" s="5">
        <v>0</v>
      </c>
      <c r="CS113" s="5">
        <v>0</v>
      </c>
      <c r="CT113" s="5">
        <v>0</v>
      </c>
      <c r="CU113" s="5">
        <v>0</v>
      </c>
      <c r="CV113" s="5">
        <v>0</v>
      </c>
      <c r="CW113" s="5">
        <v>0</v>
      </c>
      <c r="CX113" s="5">
        <v>0</v>
      </c>
      <c r="CY113" s="5">
        <v>0</v>
      </c>
      <c r="CZ113" s="5">
        <v>0</v>
      </c>
      <c r="DA113" s="5">
        <v>0</v>
      </c>
      <c r="DB113" s="5">
        <v>0</v>
      </c>
      <c r="DC113" s="5"/>
      <c r="DD113" s="5"/>
      <c r="DE113" s="5"/>
      <c r="DF113" s="5">
        <v>445604.19840000069</v>
      </c>
    </row>
    <row r="114" spans="1:110" x14ac:dyDescent="0.2">
      <c r="A114" s="4" t="s">
        <v>165</v>
      </c>
      <c r="B114" s="5">
        <v>0</v>
      </c>
      <c r="C114" s="5">
        <v>0</v>
      </c>
      <c r="D114" s="5">
        <v>0</v>
      </c>
      <c r="E114" s="5">
        <v>0</v>
      </c>
      <c r="F114" s="5">
        <v>65896.808639999988</v>
      </c>
      <c r="G114" s="5">
        <v>65896.808639999988</v>
      </c>
      <c r="H114" s="5">
        <v>65896.808639999988</v>
      </c>
      <c r="I114" s="5">
        <v>65896.808639999988</v>
      </c>
      <c r="J114" s="5">
        <v>65896.808639999988</v>
      </c>
      <c r="K114" s="5">
        <v>65896.808639999988</v>
      </c>
      <c r="L114" s="5">
        <v>65896.808639999988</v>
      </c>
      <c r="M114" s="5">
        <v>65896.808639999988</v>
      </c>
      <c r="N114" s="5">
        <v>65896.808639999988</v>
      </c>
      <c r="O114" s="5">
        <v>65896.808639999988</v>
      </c>
      <c r="P114" s="5">
        <v>65896.808639999988</v>
      </c>
      <c r="Q114" s="5">
        <v>65896.808639999988</v>
      </c>
      <c r="R114" s="5">
        <v>65896.808639999988</v>
      </c>
      <c r="S114" s="5">
        <v>65896.808639999988</v>
      </c>
      <c r="T114" s="5">
        <v>65896.808639999988</v>
      </c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0</v>
      </c>
      <c r="AS114" s="5">
        <v>0</v>
      </c>
      <c r="AT114" s="5">
        <v>0</v>
      </c>
      <c r="AU114" s="5">
        <v>0</v>
      </c>
      <c r="AV114" s="5">
        <v>0</v>
      </c>
      <c r="AW114" s="5">
        <v>0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0</v>
      </c>
      <c r="BJ114" s="5">
        <v>0</v>
      </c>
      <c r="BK114" s="5">
        <v>0</v>
      </c>
      <c r="BL114" s="5">
        <v>0</v>
      </c>
      <c r="BM114" s="5">
        <v>0</v>
      </c>
      <c r="BN114" s="5">
        <v>0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0</v>
      </c>
      <c r="BY114" s="5">
        <v>0</v>
      </c>
      <c r="BZ114" s="5">
        <v>0</v>
      </c>
      <c r="CA114" s="5">
        <v>0</v>
      </c>
      <c r="CB114" s="5">
        <v>0</v>
      </c>
      <c r="CC114" s="5">
        <v>0</v>
      </c>
      <c r="CD114" s="5">
        <v>0</v>
      </c>
      <c r="CE114" s="5">
        <v>0</v>
      </c>
      <c r="CF114" s="5">
        <v>0</v>
      </c>
      <c r="CG114" s="5">
        <v>0</v>
      </c>
      <c r="CH114" s="5">
        <v>0</v>
      </c>
      <c r="CI114" s="5">
        <v>0</v>
      </c>
      <c r="CJ114" s="5">
        <v>0</v>
      </c>
      <c r="CK114" s="5">
        <v>0</v>
      </c>
      <c r="CL114" s="5">
        <v>0</v>
      </c>
      <c r="CM114" s="5">
        <v>0</v>
      </c>
      <c r="CN114" s="5">
        <v>0</v>
      </c>
      <c r="CO114" s="5">
        <v>0</v>
      </c>
      <c r="CP114" s="5">
        <v>0</v>
      </c>
      <c r="CQ114" s="5">
        <v>0</v>
      </c>
      <c r="CR114" s="5">
        <v>0</v>
      </c>
      <c r="CS114" s="5">
        <v>0</v>
      </c>
      <c r="CT114" s="5">
        <v>0</v>
      </c>
      <c r="CU114" s="5">
        <v>0</v>
      </c>
      <c r="CV114" s="5">
        <v>0</v>
      </c>
      <c r="CW114" s="5">
        <v>0</v>
      </c>
      <c r="CX114" s="5">
        <v>0</v>
      </c>
      <c r="CY114" s="5">
        <v>0</v>
      </c>
      <c r="CZ114" s="5">
        <v>0</v>
      </c>
      <c r="DA114" s="5">
        <v>0</v>
      </c>
      <c r="DB114" s="5">
        <v>0</v>
      </c>
      <c r="DC114" s="5"/>
      <c r="DD114" s="5"/>
      <c r="DE114" s="5"/>
      <c r="DF114" s="5">
        <v>988452.12959999952</v>
      </c>
    </row>
    <row r="115" spans="1:110" x14ac:dyDescent="0.2">
      <c r="A115" s="4" t="s">
        <v>135</v>
      </c>
      <c r="B115" s="5">
        <v>0</v>
      </c>
      <c r="C115" s="5">
        <v>0</v>
      </c>
      <c r="D115" s="5">
        <v>0</v>
      </c>
      <c r="E115" s="5">
        <v>0</v>
      </c>
      <c r="F115" s="5">
        <v>29432.967551999995</v>
      </c>
      <c r="G115" s="5">
        <v>29432.967551999995</v>
      </c>
      <c r="H115" s="5">
        <v>29432.967551999995</v>
      </c>
      <c r="I115" s="5">
        <v>29432.967551999995</v>
      </c>
      <c r="J115" s="5">
        <v>29432.967551999995</v>
      </c>
      <c r="K115" s="5">
        <v>29432.967551999995</v>
      </c>
      <c r="L115" s="5">
        <v>29432.967551999995</v>
      </c>
      <c r="M115" s="5">
        <v>29432.967551999995</v>
      </c>
      <c r="N115" s="5">
        <v>29432.967551999995</v>
      </c>
      <c r="O115" s="5">
        <v>29432.967551999995</v>
      </c>
      <c r="P115" s="5">
        <v>29432.967551999995</v>
      </c>
      <c r="Q115" s="5">
        <v>29432.967551999995</v>
      </c>
      <c r="R115" s="5">
        <v>29432.967551999995</v>
      </c>
      <c r="S115" s="5">
        <v>29432.967551999995</v>
      </c>
      <c r="T115" s="5">
        <v>29432.967551999995</v>
      </c>
      <c r="U115" s="5">
        <v>29432.967551999995</v>
      </c>
      <c r="V115" s="5">
        <v>29432.967551999995</v>
      </c>
      <c r="W115" s="5">
        <v>29432.967551999995</v>
      </c>
      <c r="X115" s="5">
        <v>29432.967551999995</v>
      </c>
      <c r="Y115" s="5">
        <v>29432.967551999995</v>
      </c>
      <c r="Z115" s="5">
        <v>29432.967551999995</v>
      </c>
      <c r="AA115" s="5">
        <v>29432.967551999995</v>
      </c>
      <c r="AB115" s="5">
        <v>29432.967551999995</v>
      </c>
      <c r="AC115" s="5">
        <v>29432.967551999995</v>
      </c>
      <c r="AD115" s="5">
        <v>29432.967551999995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0</v>
      </c>
      <c r="BX115" s="5">
        <v>0</v>
      </c>
      <c r="BY115" s="5">
        <v>0</v>
      </c>
      <c r="BZ115" s="5">
        <v>0</v>
      </c>
      <c r="CA115" s="5">
        <v>0</v>
      </c>
      <c r="CB115" s="5">
        <v>0</v>
      </c>
      <c r="CC115" s="5">
        <v>0</v>
      </c>
      <c r="CD115" s="5">
        <v>0</v>
      </c>
      <c r="CE115" s="5">
        <v>0</v>
      </c>
      <c r="CF115" s="5">
        <v>0</v>
      </c>
      <c r="CG115" s="5">
        <v>0</v>
      </c>
      <c r="CH115" s="5">
        <v>0</v>
      </c>
      <c r="CI115" s="5">
        <v>0</v>
      </c>
      <c r="CJ115" s="5">
        <v>0</v>
      </c>
      <c r="CK115" s="5">
        <v>0</v>
      </c>
      <c r="CL115" s="5">
        <v>0</v>
      </c>
      <c r="CM115" s="5">
        <v>0</v>
      </c>
      <c r="CN115" s="5">
        <v>0</v>
      </c>
      <c r="CO115" s="5">
        <v>0</v>
      </c>
      <c r="CP115" s="5">
        <v>0</v>
      </c>
      <c r="CQ115" s="5">
        <v>0</v>
      </c>
      <c r="CR115" s="5">
        <v>0</v>
      </c>
      <c r="CS115" s="5">
        <v>0</v>
      </c>
      <c r="CT115" s="5">
        <v>0</v>
      </c>
      <c r="CU115" s="5">
        <v>0</v>
      </c>
      <c r="CV115" s="5">
        <v>0</v>
      </c>
      <c r="CW115" s="5">
        <v>0</v>
      </c>
      <c r="CX115" s="5">
        <v>0</v>
      </c>
      <c r="CY115" s="5">
        <v>0</v>
      </c>
      <c r="CZ115" s="5">
        <v>0</v>
      </c>
      <c r="DA115" s="5">
        <v>0</v>
      </c>
      <c r="DB115" s="5">
        <v>0</v>
      </c>
      <c r="DC115" s="5"/>
      <c r="DD115" s="5"/>
      <c r="DE115" s="5"/>
      <c r="DF115" s="5">
        <v>735824.18879999977</v>
      </c>
    </row>
    <row r="116" spans="1:110" x14ac:dyDescent="0.2">
      <c r="A116" s="4" t="s">
        <v>140</v>
      </c>
      <c r="B116" s="5">
        <v>0</v>
      </c>
      <c r="C116" s="5">
        <v>0</v>
      </c>
      <c r="D116" s="5">
        <v>0</v>
      </c>
      <c r="E116" s="5">
        <v>0</v>
      </c>
      <c r="F116" s="5">
        <v>584589.09744000004</v>
      </c>
      <c r="G116" s="5">
        <v>584589.09744000004</v>
      </c>
      <c r="H116" s="5">
        <v>584589.09744000004</v>
      </c>
      <c r="I116" s="5">
        <v>584589.09744000004</v>
      </c>
      <c r="J116" s="5">
        <v>584589.09744000004</v>
      </c>
      <c r="K116" s="5">
        <v>584589.09744000004</v>
      </c>
      <c r="L116" s="5">
        <v>584589.09744000004</v>
      </c>
      <c r="M116" s="5">
        <v>584589.09744000004</v>
      </c>
      <c r="N116" s="5">
        <v>584589.09744000004</v>
      </c>
      <c r="O116" s="5">
        <v>584589.09744000004</v>
      </c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0</v>
      </c>
      <c r="CE116" s="5">
        <v>0</v>
      </c>
      <c r="CF116" s="5">
        <v>0</v>
      </c>
      <c r="CG116" s="5">
        <v>0</v>
      </c>
      <c r="CH116" s="5">
        <v>0</v>
      </c>
      <c r="CI116" s="5">
        <v>0</v>
      </c>
      <c r="CJ116" s="5">
        <v>0</v>
      </c>
      <c r="CK116" s="5">
        <v>0</v>
      </c>
      <c r="CL116" s="5">
        <v>0</v>
      </c>
      <c r="CM116" s="5">
        <v>0</v>
      </c>
      <c r="CN116" s="5">
        <v>0</v>
      </c>
      <c r="CO116" s="5">
        <v>0</v>
      </c>
      <c r="CP116" s="5">
        <v>0</v>
      </c>
      <c r="CQ116" s="5">
        <v>0</v>
      </c>
      <c r="CR116" s="5">
        <v>0</v>
      </c>
      <c r="CS116" s="5">
        <v>0</v>
      </c>
      <c r="CT116" s="5">
        <v>0</v>
      </c>
      <c r="CU116" s="5">
        <v>0</v>
      </c>
      <c r="CV116" s="5">
        <v>0</v>
      </c>
      <c r="CW116" s="5">
        <v>0</v>
      </c>
      <c r="CX116" s="5">
        <v>0</v>
      </c>
      <c r="CY116" s="5">
        <v>0</v>
      </c>
      <c r="CZ116" s="5">
        <v>0</v>
      </c>
      <c r="DA116" s="5">
        <v>0</v>
      </c>
      <c r="DB116" s="5">
        <v>0</v>
      </c>
      <c r="DC116" s="5"/>
      <c r="DD116" s="5"/>
      <c r="DE116" s="5"/>
      <c r="DF116" s="5">
        <v>5845890.9743999997</v>
      </c>
    </row>
    <row r="117" spans="1:110" x14ac:dyDescent="0.2">
      <c r="A117" s="4" t="s">
        <v>126</v>
      </c>
      <c r="B117" s="5">
        <v>0</v>
      </c>
      <c r="C117" s="5">
        <v>0</v>
      </c>
      <c r="D117" s="5">
        <v>0</v>
      </c>
      <c r="E117" s="5">
        <v>0</v>
      </c>
      <c r="F117" s="5">
        <v>61032.373535999999</v>
      </c>
      <c r="G117" s="5">
        <v>61032.373535999999</v>
      </c>
      <c r="H117" s="5">
        <v>61032.373535999999</v>
      </c>
      <c r="I117" s="5">
        <v>61032.373535999999</v>
      </c>
      <c r="J117" s="5">
        <v>61032.373535999999</v>
      </c>
      <c r="K117" s="5">
        <v>61032.373535999999</v>
      </c>
      <c r="L117" s="5">
        <v>61032.373535999999</v>
      </c>
      <c r="M117" s="5">
        <v>61032.373535999999</v>
      </c>
      <c r="N117" s="5">
        <v>61032.373535999999</v>
      </c>
      <c r="O117" s="5">
        <v>61032.373535999999</v>
      </c>
      <c r="P117" s="5">
        <v>61032.373535999999</v>
      </c>
      <c r="Q117" s="5">
        <v>61032.373535999999</v>
      </c>
      <c r="R117" s="5">
        <v>61032.373535999999</v>
      </c>
      <c r="S117" s="5">
        <v>61032.373535999999</v>
      </c>
      <c r="T117" s="5">
        <v>61032.373535999999</v>
      </c>
      <c r="U117" s="5">
        <v>61032.373535999999</v>
      </c>
      <c r="V117" s="5">
        <v>61032.373535999999</v>
      </c>
      <c r="W117" s="5">
        <v>61032.373535999999</v>
      </c>
      <c r="X117" s="5">
        <v>61032.373535999999</v>
      </c>
      <c r="Y117" s="5">
        <v>61032.373535999999</v>
      </c>
      <c r="Z117" s="5">
        <v>61032.373535999999</v>
      </c>
      <c r="AA117" s="5">
        <v>61032.373535999999</v>
      </c>
      <c r="AB117" s="5">
        <v>61032.373535999999</v>
      </c>
      <c r="AC117" s="5">
        <v>61032.373535999999</v>
      </c>
      <c r="AD117" s="5">
        <v>61032.373535999999</v>
      </c>
      <c r="AE117" s="5">
        <v>61032.373535999999</v>
      </c>
      <c r="AF117" s="5">
        <v>61032.373535999999</v>
      </c>
      <c r="AG117" s="5">
        <v>61032.373535999999</v>
      </c>
      <c r="AH117" s="5">
        <v>61032.373535999999</v>
      </c>
      <c r="AI117" s="5">
        <v>61032.373535999999</v>
      </c>
      <c r="AJ117" s="5">
        <v>61032.373535999999</v>
      </c>
      <c r="AK117" s="5">
        <v>61032.373535999999</v>
      </c>
      <c r="AL117" s="5">
        <v>61032.373535999999</v>
      </c>
      <c r="AM117" s="5">
        <v>61032.373535999999</v>
      </c>
      <c r="AN117" s="5">
        <v>61032.373535999999</v>
      </c>
      <c r="AO117" s="5">
        <v>61032.373535999999</v>
      </c>
      <c r="AP117" s="5">
        <v>61032.373535999999</v>
      </c>
      <c r="AQ117" s="5">
        <v>61032.373535999999</v>
      </c>
      <c r="AR117" s="5">
        <v>61032.373535999999</v>
      </c>
      <c r="AS117" s="5">
        <v>61032.373535999999</v>
      </c>
      <c r="AT117" s="5">
        <v>61032.373535999999</v>
      </c>
      <c r="AU117" s="5">
        <v>61032.373535999999</v>
      </c>
      <c r="AV117" s="5">
        <v>61032.373535999999</v>
      </c>
      <c r="AW117" s="5">
        <v>61032.373535999999</v>
      </c>
      <c r="AX117" s="5">
        <v>61032.373535999999</v>
      </c>
      <c r="AY117" s="5">
        <v>61032.373535999999</v>
      </c>
      <c r="AZ117" s="5">
        <v>61032.373535999999</v>
      </c>
      <c r="BA117" s="5">
        <v>61032.373535999999</v>
      </c>
      <c r="BB117" s="5">
        <v>61032.373535999999</v>
      </c>
      <c r="BC117" s="5">
        <v>61032.373535999999</v>
      </c>
      <c r="BD117" s="5">
        <v>61032.373535999999</v>
      </c>
      <c r="BE117" s="5">
        <v>61032.373535999999</v>
      </c>
      <c r="BF117" s="5">
        <v>61032.373535999999</v>
      </c>
      <c r="BG117" s="5">
        <v>61032.373535999999</v>
      </c>
      <c r="BH117" s="5">
        <v>61032.373535999999</v>
      </c>
      <c r="BI117" s="5">
        <v>61032.373535999999</v>
      </c>
      <c r="BJ117" s="5">
        <v>61032.373535999999</v>
      </c>
      <c r="BK117" s="5">
        <v>61032.373535999999</v>
      </c>
      <c r="BL117" s="5">
        <v>61032.373535999999</v>
      </c>
      <c r="BM117" s="5">
        <v>61032.373535999999</v>
      </c>
      <c r="BN117" s="5">
        <v>61032.373535999999</v>
      </c>
      <c r="BO117" s="5">
        <v>61032.373535999999</v>
      </c>
      <c r="BP117" s="5">
        <v>61032.373535999999</v>
      </c>
      <c r="BQ117" s="5">
        <v>61032.373535999999</v>
      </c>
      <c r="BR117" s="5">
        <v>61032.373535999999</v>
      </c>
      <c r="BS117" s="5">
        <v>61032.373535999999</v>
      </c>
      <c r="BT117" s="5">
        <v>61032.373535999999</v>
      </c>
      <c r="BU117" s="5">
        <v>61032.373535999999</v>
      </c>
      <c r="BV117" s="5">
        <v>61032.373535999999</v>
      </c>
      <c r="BW117" s="5">
        <v>61032.373535999999</v>
      </c>
      <c r="BX117" s="5">
        <v>61032.373535999999</v>
      </c>
      <c r="BY117" s="5">
        <v>61032.373535999999</v>
      </c>
      <c r="BZ117" s="5">
        <v>61032.373535999999</v>
      </c>
      <c r="CA117" s="5">
        <v>61032.373535999999</v>
      </c>
      <c r="CB117" s="5">
        <v>61032.373535999999</v>
      </c>
      <c r="CC117" s="5">
        <v>0</v>
      </c>
      <c r="CD117" s="5">
        <v>0</v>
      </c>
      <c r="CE117" s="5">
        <v>0</v>
      </c>
      <c r="CF117" s="5">
        <v>0</v>
      </c>
      <c r="CG117" s="5">
        <v>0</v>
      </c>
      <c r="CH117" s="5">
        <v>0</v>
      </c>
      <c r="CI117" s="5">
        <v>0</v>
      </c>
      <c r="CJ117" s="5">
        <v>0</v>
      </c>
      <c r="CK117" s="5">
        <v>0</v>
      </c>
      <c r="CL117" s="5">
        <v>0</v>
      </c>
      <c r="CM117" s="5">
        <v>0</v>
      </c>
      <c r="CN117" s="5">
        <v>0</v>
      </c>
      <c r="CO117" s="5">
        <v>0</v>
      </c>
      <c r="CP117" s="5">
        <v>0</v>
      </c>
      <c r="CQ117" s="5">
        <v>0</v>
      </c>
      <c r="CR117" s="5">
        <v>0</v>
      </c>
      <c r="CS117" s="5">
        <v>0</v>
      </c>
      <c r="CT117" s="5">
        <v>0</v>
      </c>
      <c r="CU117" s="5">
        <v>0</v>
      </c>
      <c r="CV117" s="5">
        <v>0</v>
      </c>
      <c r="CW117" s="5">
        <v>0</v>
      </c>
      <c r="CX117" s="5">
        <v>0</v>
      </c>
      <c r="CY117" s="5">
        <v>0</v>
      </c>
      <c r="CZ117" s="5">
        <v>0</v>
      </c>
      <c r="DA117" s="5">
        <v>0</v>
      </c>
      <c r="DB117" s="5">
        <v>0</v>
      </c>
      <c r="DC117" s="5"/>
      <c r="DD117" s="5"/>
      <c r="DE117" s="5"/>
      <c r="DF117" s="5">
        <v>4577428.0152000012</v>
      </c>
    </row>
    <row r="118" spans="1:110" x14ac:dyDescent="0.2">
      <c r="A118" s="4" t="s">
        <v>141</v>
      </c>
      <c r="B118" s="5">
        <v>0</v>
      </c>
      <c r="C118" s="5">
        <v>0</v>
      </c>
      <c r="D118" s="5">
        <v>0</v>
      </c>
      <c r="E118" s="5">
        <v>0</v>
      </c>
      <c r="F118" s="5">
        <v>96155.783135999984</v>
      </c>
      <c r="G118" s="5">
        <v>96155.783135999984</v>
      </c>
      <c r="H118" s="5">
        <v>96155.783135999984</v>
      </c>
      <c r="I118" s="5">
        <v>96155.783135999984</v>
      </c>
      <c r="J118" s="5">
        <v>96155.783135999984</v>
      </c>
      <c r="K118" s="5">
        <v>96155.783135999984</v>
      </c>
      <c r="L118" s="5">
        <v>96155.783135999984</v>
      </c>
      <c r="M118" s="5">
        <v>96155.783135999984</v>
      </c>
      <c r="N118" s="5">
        <v>96155.783135999984</v>
      </c>
      <c r="O118" s="5">
        <v>96155.783135999984</v>
      </c>
      <c r="P118" s="5">
        <v>96155.783135999984</v>
      </c>
      <c r="Q118" s="5">
        <v>96155.783135999984</v>
      </c>
      <c r="R118" s="5">
        <v>96155.783135999984</v>
      </c>
      <c r="S118" s="5">
        <v>96155.783135999984</v>
      </c>
      <c r="T118" s="5">
        <v>96155.783135999984</v>
      </c>
      <c r="U118" s="5">
        <v>96155.783135999984</v>
      </c>
      <c r="V118" s="5">
        <v>96155.783135999984</v>
      </c>
      <c r="W118" s="5">
        <v>96155.783135999984</v>
      </c>
      <c r="X118" s="5">
        <v>96155.783135999984</v>
      </c>
      <c r="Y118" s="5">
        <v>96155.783135999984</v>
      </c>
      <c r="Z118" s="5">
        <v>96155.783135999984</v>
      </c>
      <c r="AA118" s="5">
        <v>96155.783135999984</v>
      </c>
      <c r="AB118" s="5">
        <v>96155.783135999984</v>
      </c>
      <c r="AC118" s="5">
        <v>96155.783135999984</v>
      </c>
      <c r="AD118" s="5">
        <v>96155.783135999984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5">
        <v>0</v>
      </c>
      <c r="AQ118" s="5">
        <v>0</v>
      </c>
      <c r="AR118" s="5">
        <v>0</v>
      </c>
      <c r="AS118" s="5">
        <v>0</v>
      </c>
      <c r="AT118" s="5">
        <v>0</v>
      </c>
      <c r="AU118" s="5">
        <v>0</v>
      </c>
      <c r="AV118" s="5">
        <v>0</v>
      </c>
      <c r="AW118" s="5">
        <v>0</v>
      </c>
      <c r="AX118" s="5">
        <v>0</v>
      </c>
      <c r="AY118" s="5">
        <v>0</v>
      </c>
      <c r="AZ118" s="5">
        <v>0</v>
      </c>
      <c r="BA118" s="5">
        <v>0</v>
      </c>
      <c r="BB118" s="5">
        <v>0</v>
      </c>
      <c r="BC118" s="5">
        <v>0</v>
      </c>
      <c r="BD118" s="5">
        <v>0</v>
      </c>
      <c r="BE118" s="5">
        <v>0</v>
      </c>
      <c r="BF118" s="5">
        <v>0</v>
      </c>
      <c r="BG118" s="5">
        <v>0</v>
      </c>
      <c r="BH118" s="5">
        <v>0</v>
      </c>
      <c r="BI118" s="5">
        <v>0</v>
      </c>
      <c r="BJ118" s="5">
        <v>0</v>
      </c>
      <c r="BK118" s="5">
        <v>0</v>
      </c>
      <c r="BL118" s="5">
        <v>0</v>
      </c>
      <c r="BM118" s="5">
        <v>0</v>
      </c>
      <c r="BN118" s="5">
        <v>0</v>
      </c>
      <c r="BO118" s="5">
        <v>0</v>
      </c>
      <c r="BP118" s="5">
        <v>0</v>
      </c>
      <c r="BQ118" s="5">
        <v>0</v>
      </c>
      <c r="BR118" s="5">
        <v>0</v>
      </c>
      <c r="BS118" s="5">
        <v>0</v>
      </c>
      <c r="BT118" s="5">
        <v>0</v>
      </c>
      <c r="BU118" s="5">
        <v>0</v>
      </c>
      <c r="BV118" s="5">
        <v>0</v>
      </c>
      <c r="BW118" s="5">
        <v>0</v>
      </c>
      <c r="BX118" s="5">
        <v>0</v>
      </c>
      <c r="BY118" s="5">
        <v>0</v>
      </c>
      <c r="BZ118" s="5">
        <v>0</v>
      </c>
      <c r="CA118" s="5">
        <v>0</v>
      </c>
      <c r="CB118" s="5">
        <v>0</v>
      </c>
      <c r="CC118" s="5">
        <v>0</v>
      </c>
      <c r="CD118" s="5">
        <v>0</v>
      </c>
      <c r="CE118" s="5">
        <v>0</v>
      </c>
      <c r="CF118" s="5">
        <v>0</v>
      </c>
      <c r="CG118" s="5">
        <v>0</v>
      </c>
      <c r="CH118" s="5">
        <v>0</v>
      </c>
      <c r="CI118" s="5">
        <v>0</v>
      </c>
      <c r="CJ118" s="5">
        <v>0</v>
      </c>
      <c r="CK118" s="5">
        <v>0</v>
      </c>
      <c r="CL118" s="5">
        <v>0</v>
      </c>
      <c r="CM118" s="5">
        <v>0</v>
      </c>
      <c r="CN118" s="5">
        <v>0</v>
      </c>
      <c r="CO118" s="5">
        <v>0</v>
      </c>
      <c r="CP118" s="5">
        <v>0</v>
      </c>
      <c r="CQ118" s="5">
        <v>0</v>
      </c>
      <c r="CR118" s="5">
        <v>0</v>
      </c>
      <c r="CS118" s="5">
        <v>0</v>
      </c>
      <c r="CT118" s="5">
        <v>0</v>
      </c>
      <c r="CU118" s="5">
        <v>0</v>
      </c>
      <c r="CV118" s="5">
        <v>0</v>
      </c>
      <c r="CW118" s="5">
        <v>0</v>
      </c>
      <c r="CX118" s="5">
        <v>0</v>
      </c>
      <c r="CY118" s="5">
        <v>0</v>
      </c>
      <c r="CZ118" s="5">
        <v>0</v>
      </c>
      <c r="DA118" s="5">
        <v>0</v>
      </c>
      <c r="DB118" s="5">
        <v>0</v>
      </c>
      <c r="DC118" s="5"/>
      <c r="DD118" s="5"/>
      <c r="DE118" s="5"/>
      <c r="DF118" s="5">
        <v>2403894.5783999986</v>
      </c>
    </row>
    <row r="119" spans="1:110" x14ac:dyDescent="0.2">
      <c r="A119" s="4" t="s">
        <v>143</v>
      </c>
      <c r="B119" s="5">
        <v>0</v>
      </c>
      <c r="C119" s="5">
        <v>0</v>
      </c>
      <c r="D119" s="5">
        <v>0</v>
      </c>
      <c r="E119" s="5">
        <v>0</v>
      </c>
      <c r="F119" s="5">
        <v>6158.6963519999999</v>
      </c>
      <c r="G119" s="5">
        <v>6158.6963519999999</v>
      </c>
      <c r="H119" s="5">
        <v>6158.6963519999999</v>
      </c>
      <c r="I119" s="5">
        <v>6158.6963519999999</v>
      </c>
      <c r="J119" s="5">
        <v>6158.6963519999999</v>
      </c>
      <c r="K119" s="5">
        <v>6158.6963519999999</v>
      </c>
      <c r="L119" s="5">
        <v>6158.6963519999999</v>
      </c>
      <c r="M119" s="5">
        <v>6158.6963519999999</v>
      </c>
      <c r="N119" s="5">
        <v>6158.6963519999999</v>
      </c>
      <c r="O119" s="5">
        <v>6158.6963519999999</v>
      </c>
      <c r="P119" s="5">
        <v>6158.6963519999999</v>
      </c>
      <c r="Q119" s="5">
        <v>6158.6963519999999</v>
      </c>
      <c r="R119" s="5">
        <v>6158.6963519999999</v>
      </c>
      <c r="S119" s="5">
        <v>6158.6963519999999</v>
      </c>
      <c r="T119" s="5">
        <v>6158.6963519999999</v>
      </c>
      <c r="U119" s="5">
        <v>6158.6963519999999</v>
      </c>
      <c r="V119" s="5">
        <v>6158.6963519999999</v>
      </c>
      <c r="W119" s="5">
        <v>6158.6963519999999</v>
      </c>
      <c r="X119" s="5">
        <v>6158.6963519999999</v>
      </c>
      <c r="Y119" s="5">
        <v>6158.6963519999999</v>
      </c>
      <c r="Z119" s="5">
        <v>6158.6963519999999</v>
      </c>
      <c r="AA119" s="5">
        <v>6158.6963519999999</v>
      </c>
      <c r="AB119" s="5">
        <v>6158.6963519999999</v>
      </c>
      <c r="AC119" s="5">
        <v>6158.6963519999999</v>
      </c>
      <c r="AD119" s="5">
        <v>6158.6963519999999</v>
      </c>
      <c r="AE119" s="5">
        <v>6158.6963519999999</v>
      </c>
      <c r="AF119" s="5">
        <v>6158.6963519999999</v>
      </c>
      <c r="AG119" s="5">
        <v>6158.6963519999999</v>
      </c>
      <c r="AH119" s="5">
        <v>6158.6963519999999</v>
      </c>
      <c r="AI119" s="5">
        <v>6158.6963519999999</v>
      </c>
      <c r="AJ119" s="5">
        <v>6158.6963519999999</v>
      </c>
      <c r="AK119" s="5">
        <v>6158.6963519999999</v>
      </c>
      <c r="AL119" s="5">
        <v>6158.6963519999999</v>
      </c>
      <c r="AM119" s="5">
        <v>6158.6963519999999</v>
      </c>
      <c r="AN119" s="5">
        <v>6158.6963519999999</v>
      </c>
      <c r="AO119" s="5">
        <v>6158.6963519999999</v>
      </c>
      <c r="AP119" s="5">
        <v>6158.6963519999999</v>
      </c>
      <c r="AQ119" s="5">
        <v>6158.6963519999999</v>
      </c>
      <c r="AR119" s="5">
        <v>6158.6963519999999</v>
      </c>
      <c r="AS119" s="5">
        <v>6158.6963519999999</v>
      </c>
      <c r="AT119" s="5">
        <v>6158.6963519999999</v>
      </c>
      <c r="AU119" s="5">
        <v>6158.6963519999999</v>
      </c>
      <c r="AV119" s="5">
        <v>6158.6963519999999</v>
      </c>
      <c r="AW119" s="5">
        <v>6158.6963519999999</v>
      </c>
      <c r="AX119" s="5">
        <v>6158.6963519999999</v>
      </c>
      <c r="AY119" s="5">
        <v>6158.6963519999999</v>
      </c>
      <c r="AZ119" s="5">
        <v>6158.6963519999999</v>
      </c>
      <c r="BA119" s="5">
        <v>6158.6963519999999</v>
      </c>
      <c r="BB119" s="5">
        <v>6158.6963519999999</v>
      </c>
      <c r="BC119" s="5">
        <v>6158.6963519999999</v>
      </c>
      <c r="BD119" s="5">
        <v>6158.6963519999999</v>
      </c>
      <c r="BE119" s="5">
        <v>6158.6963519999999</v>
      </c>
      <c r="BF119" s="5">
        <v>6158.6963519999999</v>
      </c>
      <c r="BG119" s="5">
        <v>6158.6963519999999</v>
      </c>
      <c r="BH119" s="5">
        <v>6158.6963519999999</v>
      </c>
      <c r="BI119" s="5">
        <v>6158.6963519999999</v>
      </c>
      <c r="BJ119" s="5">
        <v>6158.6963519999999</v>
      </c>
      <c r="BK119" s="5">
        <v>6158.6963519999999</v>
      </c>
      <c r="BL119" s="5">
        <v>6158.6963519999999</v>
      </c>
      <c r="BM119" s="5">
        <v>6158.6963519999999</v>
      </c>
      <c r="BN119" s="5">
        <v>6158.6963519999999</v>
      </c>
      <c r="BO119" s="5">
        <v>6158.6963519999999</v>
      </c>
      <c r="BP119" s="5">
        <v>6158.6963519999999</v>
      </c>
      <c r="BQ119" s="5">
        <v>6158.6963519999999</v>
      </c>
      <c r="BR119" s="5">
        <v>6158.6963519999999</v>
      </c>
      <c r="BS119" s="5">
        <v>6158.6963519999999</v>
      </c>
      <c r="BT119" s="5">
        <v>6158.6963519999999</v>
      </c>
      <c r="BU119" s="5">
        <v>6158.6963519999999</v>
      </c>
      <c r="BV119" s="5">
        <v>6158.6963519999999</v>
      </c>
      <c r="BW119" s="5">
        <v>6158.6963519999999</v>
      </c>
      <c r="BX119" s="5">
        <v>6158.6963519999999</v>
      </c>
      <c r="BY119" s="5">
        <v>6158.6963519999999</v>
      </c>
      <c r="BZ119" s="5">
        <v>6158.6963519999999</v>
      </c>
      <c r="CA119" s="5">
        <v>6158.6963519999999</v>
      </c>
      <c r="CB119" s="5">
        <v>6158.6963519999999</v>
      </c>
      <c r="CC119" s="5">
        <v>0</v>
      </c>
      <c r="CD119" s="5">
        <v>0</v>
      </c>
      <c r="CE119" s="5">
        <v>0</v>
      </c>
      <c r="CF119" s="5">
        <v>0</v>
      </c>
      <c r="CG119" s="5">
        <v>0</v>
      </c>
      <c r="CH119" s="5">
        <v>0</v>
      </c>
      <c r="CI119" s="5">
        <v>0</v>
      </c>
      <c r="CJ119" s="5">
        <v>0</v>
      </c>
      <c r="CK119" s="5">
        <v>0</v>
      </c>
      <c r="CL119" s="5">
        <v>0</v>
      </c>
      <c r="CM119" s="5">
        <v>0</v>
      </c>
      <c r="CN119" s="5">
        <v>0</v>
      </c>
      <c r="CO119" s="5">
        <v>0</v>
      </c>
      <c r="CP119" s="5">
        <v>0</v>
      </c>
      <c r="CQ119" s="5">
        <v>0</v>
      </c>
      <c r="CR119" s="5">
        <v>0</v>
      </c>
      <c r="CS119" s="5">
        <v>0</v>
      </c>
      <c r="CT119" s="5">
        <v>0</v>
      </c>
      <c r="CU119" s="5">
        <v>0</v>
      </c>
      <c r="CV119" s="5">
        <v>0</v>
      </c>
      <c r="CW119" s="5">
        <v>0</v>
      </c>
      <c r="CX119" s="5">
        <v>0</v>
      </c>
      <c r="CY119" s="5">
        <v>0</v>
      </c>
      <c r="CZ119" s="5">
        <v>0</v>
      </c>
      <c r="DA119" s="5">
        <v>0</v>
      </c>
      <c r="DB119" s="5">
        <v>0</v>
      </c>
      <c r="DC119" s="5"/>
      <c r="DD119" s="5"/>
      <c r="DE119" s="5"/>
      <c r="DF119" s="5">
        <v>461902.22639999999</v>
      </c>
    </row>
    <row r="120" spans="1:110" x14ac:dyDescent="0.2">
      <c r="A120" s="4" t="s">
        <v>127</v>
      </c>
      <c r="B120" s="5">
        <v>0</v>
      </c>
      <c r="C120" s="5">
        <v>0</v>
      </c>
      <c r="D120" s="5">
        <v>0</v>
      </c>
      <c r="E120" s="5">
        <v>0</v>
      </c>
      <c r="F120" s="5">
        <v>260122.41118367997</v>
      </c>
      <c r="G120" s="5">
        <v>260122.41118367997</v>
      </c>
      <c r="H120" s="5">
        <v>260122.41118367997</v>
      </c>
      <c r="I120" s="5">
        <v>260122.41118367997</v>
      </c>
      <c r="J120" s="5">
        <v>260122.41118367997</v>
      </c>
      <c r="K120" s="5">
        <v>260122.41118367997</v>
      </c>
      <c r="L120" s="5">
        <v>260122.41118367997</v>
      </c>
      <c r="M120" s="5">
        <v>260122.41118367997</v>
      </c>
      <c r="N120" s="5">
        <v>260122.41118367997</v>
      </c>
      <c r="O120" s="5">
        <v>260122.41118367997</v>
      </c>
      <c r="P120" s="5">
        <v>260122.41118367997</v>
      </c>
      <c r="Q120" s="5">
        <v>260122.41118367997</v>
      </c>
      <c r="R120" s="5">
        <v>260122.41118367997</v>
      </c>
      <c r="S120" s="5">
        <v>260122.41118367997</v>
      </c>
      <c r="T120" s="5">
        <v>260122.41118367997</v>
      </c>
      <c r="U120" s="5">
        <v>260122.41118367997</v>
      </c>
      <c r="V120" s="5">
        <v>260122.41118367997</v>
      </c>
      <c r="W120" s="5">
        <v>260122.41118367997</v>
      </c>
      <c r="X120" s="5">
        <v>260122.41118367997</v>
      </c>
      <c r="Y120" s="5">
        <v>260122.41118367997</v>
      </c>
      <c r="Z120" s="5">
        <v>260122.41118367997</v>
      </c>
      <c r="AA120" s="5">
        <v>260122.41118367997</v>
      </c>
      <c r="AB120" s="5">
        <v>260122.41118367997</v>
      </c>
      <c r="AC120" s="5">
        <v>260122.41118367997</v>
      </c>
      <c r="AD120" s="5">
        <v>260122.41118367997</v>
      </c>
      <c r="AE120" s="5">
        <v>260122.41118367997</v>
      </c>
      <c r="AF120" s="5">
        <v>260122.41118367997</v>
      </c>
      <c r="AG120" s="5">
        <v>260122.41118367997</v>
      </c>
      <c r="AH120" s="5">
        <v>260122.41118367997</v>
      </c>
      <c r="AI120" s="5">
        <v>260122.41118367997</v>
      </c>
      <c r="AJ120" s="5">
        <v>260122.41118367997</v>
      </c>
      <c r="AK120" s="5">
        <v>260122.41118367997</v>
      </c>
      <c r="AL120" s="5">
        <v>260122.41118367997</v>
      </c>
      <c r="AM120" s="5">
        <v>260122.41118367997</v>
      </c>
      <c r="AN120" s="5">
        <v>260122.41118367997</v>
      </c>
      <c r="AO120" s="5">
        <v>260122.41118367997</v>
      </c>
      <c r="AP120" s="5">
        <v>260122.41118367997</v>
      </c>
      <c r="AQ120" s="5">
        <v>260122.41118367997</v>
      </c>
      <c r="AR120" s="5">
        <v>260122.41118367997</v>
      </c>
      <c r="AS120" s="5">
        <v>260122.41118367997</v>
      </c>
      <c r="AT120" s="5">
        <v>260122.41118367997</v>
      </c>
      <c r="AU120" s="5">
        <v>260122.41118367997</v>
      </c>
      <c r="AV120" s="5">
        <v>260122.41118367997</v>
      </c>
      <c r="AW120" s="5">
        <v>260122.41118367997</v>
      </c>
      <c r="AX120" s="5">
        <v>260122.41118367997</v>
      </c>
      <c r="AY120" s="5">
        <v>260122.41118367997</v>
      </c>
      <c r="AZ120" s="5">
        <v>260122.41118367997</v>
      </c>
      <c r="BA120" s="5">
        <v>260122.41118367997</v>
      </c>
      <c r="BB120" s="5">
        <v>260122.41118367997</v>
      </c>
      <c r="BC120" s="5">
        <v>260122.41118367997</v>
      </c>
      <c r="BD120" s="5">
        <v>260122.41118367997</v>
      </c>
      <c r="BE120" s="5">
        <v>260122.41118367997</v>
      </c>
      <c r="BF120" s="5">
        <v>260122.41118367997</v>
      </c>
      <c r="BG120" s="5">
        <v>260122.41118367997</v>
      </c>
      <c r="BH120" s="5">
        <v>260122.41118367997</v>
      </c>
      <c r="BI120" s="5">
        <v>260122.41118367997</v>
      </c>
      <c r="BJ120" s="5">
        <v>260122.41118367997</v>
      </c>
      <c r="BK120" s="5">
        <v>260122.41118367997</v>
      </c>
      <c r="BL120" s="5">
        <v>260122.41118367997</v>
      </c>
      <c r="BM120" s="5">
        <v>260122.41118367997</v>
      </c>
      <c r="BN120" s="5">
        <v>260122.41118367997</v>
      </c>
      <c r="BO120" s="5">
        <v>260122.41118367997</v>
      </c>
      <c r="BP120" s="5">
        <v>260122.41118367997</v>
      </c>
      <c r="BQ120" s="5">
        <v>260122.41118367997</v>
      </c>
      <c r="BR120" s="5">
        <v>260122.41118367997</v>
      </c>
      <c r="BS120" s="5">
        <v>260122.41118367997</v>
      </c>
      <c r="BT120" s="5">
        <v>260122.41118367997</v>
      </c>
      <c r="BU120" s="5">
        <v>260122.41118367997</v>
      </c>
      <c r="BV120" s="5">
        <v>260122.41118367997</v>
      </c>
      <c r="BW120" s="5">
        <v>260122.41118367997</v>
      </c>
      <c r="BX120" s="5">
        <v>260122.41118367997</v>
      </c>
      <c r="BY120" s="5">
        <v>260122.41118367997</v>
      </c>
      <c r="BZ120" s="5">
        <v>260122.41118367997</v>
      </c>
      <c r="CA120" s="5">
        <v>260122.41118367997</v>
      </c>
      <c r="CB120" s="5">
        <v>260122.41118367997</v>
      </c>
      <c r="CC120" s="5">
        <v>0</v>
      </c>
      <c r="CD120" s="5">
        <v>0</v>
      </c>
      <c r="CE120" s="5">
        <v>0</v>
      </c>
      <c r="CF120" s="5">
        <v>0</v>
      </c>
      <c r="CG120" s="5">
        <v>0</v>
      </c>
      <c r="CH120" s="5">
        <v>0</v>
      </c>
      <c r="CI120" s="5">
        <v>0</v>
      </c>
      <c r="CJ120" s="5">
        <v>0</v>
      </c>
      <c r="CK120" s="5">
        <v>0</v>
      </c>
      <c r="CL120" s="5">
        <v>0</v>
      </c>
      <c r="CM120" s="5">
        <v>0</v>
      </c>
      <c r="CN120" s="5">
        <v>0</v>
      </c>
      <c r="CO120" s="5">
        <v>0</v>
      </c>
      <c r="CP120" s="5">
        <v>0</v>
      </c>
      <c r="CQ120" s="5">
        <v>0</v>
      </c>
      <c r="CR120" s="5">
        <v>0</v>
      </c>
      <c r="CS120" s="5">
        <v>0</v>
      </c>
      <c r="CT120" s="5">
        <v>0</v>
      </c>
      <c r="CU120" s="5">
        <v>0</v>
      </c>
      <c r="CV120" s="5">
        <v>0</v>
      </c>
      <c r="CW120" s="5">
        <v>0</v>
      </c>
      <c r="CX120" s="5">
        <v>0</v>
      </c>
      <c r="CY120" s="5">
        <v>0</v>
      </c>
      <c r="CZ120" s="5">
        <v>0</v>
      </c>
      <c r="DA120" s="5">
        <v>0</v>
      </c>
      <c r="DB120" s="5">
        <v>0</v>
      </c>
      <c r="DC120" s="5"/>
      <c r="DD120" s="5"/>
      <c r="DE120" s="5"/>
      <c r="DF120" s="5">
        <v>19509180.838776004</v>
      </c>
    </row>
    <row r="121" spans="1:110" x14ac:dyDescent="0.2">
      <c r="A121" s="4" t="s">
        <v>166</v>
      </c>
      <c r="B121" s="5">
        <v>0</v>
      </c>
      <c r="C121" s="5">
        <v>0</v>
      </c>
      <c r="D121" s="5">
        <v>0</v>
      </c>
      <c r="E121" s="5">
        <v>0</v>
      </c>
      <c r="F121" s="5">
        <v>83613.79756799998</v>
      </c>
      <c r="G121" s="5">
        <v>83613.79756799998</v>
      </c>
      <c r="H121" s="5">
        <v>83613.79756799998</v>
      </c>
      <c r="I121" s="5">
        <v>83613.79756799998</v>
      </c>
      <c r="J121" s="5">
        <v>83613.79756799998</v>
      </c>
      <c r="K121" s="5">
        <v>83613.79756799998</v>
      </c>
      <c r="L121" s="5">
        <v>83613.79756799998</v>
      </c>
      <c r="M121" s="5">
        <v>83613.79756799998</v>
      </c>
      <c r="N121" s="5">
        <v>83613.79756799998</v>
      </c>
      <c r="O121" s="5">
        <v>83613.79756799998</v>
      </c>
      <c r="P121" s="5">
        <v>83613.79756799998</v>
      </c>
      <c r="Q121" s="5">
        <v>83613.79756799998</v>
      </c>
      <c r="R121" s="5">
        <v>83613.79756799998</v>
      </c>
      <c r="S121" s="5">
        <v>83613.79756799998</v>
      </c>
      <c r="T121" s="5">
        <v>83613.79756799998</v>
      </c>
      <c r="U121" s="5">
        <v>83613.79756799998</v>
      </c>
      <c r="V121" s="5">
        <v>83613.79756799998</v>
      </c>
      <c r="W121" s="5">
        <v>83613.79756799998</v>
      </c>
      <c r="X121" s="5">
        <v>83613.79756799998</v>
      </c>
      <c r="Y121" s="5">
        <v>83613.79756799998</v>
      </c>
      <c r="Z121" s="5">
        <v>83613.79756799998</v>
      </c>
      <c r="AA121" s="5">
        <v>83613.79756799998</v>
      </c>
      <c r="AB121" s="5">
        <v>83613.79756799998</v>
      </c>
      <c r="AC121" s="5">
        <v>83613.79756799998</v>
      </c>
      <c r="AD121" s="5">
        <v>83613.79756799998</v>
      </c>
      <c r="AE121" s="5">
        <v>83613.79756799998</v>
      </c>
      <c r="AF121" s="5">
        <v>83613.79756799998</v>
      </c>
      <c r="AG121" s="5">
        <v>83613.79756799998</v>
      </c>
      <c r="AH121" s="5">
        <v>83613.79756799998</v>
      </c>
      <c r="AI121" s="5">
        <v>83613.79756799998</v>
      </c>
      <c r="AJ121" s="5">
        <v>83613.79756799998</v>
      </c>
      <c r="AK121" s="5">
        <v>83613.79756799998</v>
      </c>
      <c r="AL121" s="5">
        <v>83613.79756799998</v>
      </c>
      <c r="AM121" s="5">
        <v>83613.79756799998</v>
      </c>
      <c r="AN121" s="5">
        <v>83613.79756799998</v>
      </c>
      <c r="AO121" s="5">
        <v>83613.79756799998</v>
      </c>
      <c r="AP121" s="5">
        <v>83613.79756799998</v>
      </c>
      <c r="AQ121" s="5">
        <v>83613.79756799998</v>
      </c>
      <c r="AR121" s="5">
        <v>83613.79756799998</v>
      </c>
      <c r="AS121" s="5">
        <v>83613.79756799998</v>
      </c>
      <c r="AT121" s="5">
        <v>83613.79756799998</v>
      </c>
      <c r="AU121" s="5">
        <v>83613.79756799998</v>
      </c>
      <c r="AV121" s="5">
        <v>83613.79756799998</v>
      </c>
      <c r="AW121" s="5">
        <v>83613.79756799998</v>
      </c>
      <c r="AX121" s="5">
        <v>83613.79756799998</v>
      </c>
      <c r="AY121" s="5">
        <v>83613.79756799998</v>
      </c>
      <c r="AZ121" s="5">
        <v>83613.79756799998</v>
      </c>
      <c r="BA121" s="5">
        <v>83613.79756799998</v>
      </c>
      <c r="BB121" s="5">
        <v>83613.79756799998</v>
      </c>
      <c r="BC121" s="5">
        <v>83613.79756799998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0</v>
      </c>
      <c r="BX121" s="5">
        <v>0</v>
      </c>
      <c r="BY121" s="5">
        <v>0</v>
      </c>
      <c r="BZ121" s="5">
        <v>0</v>
      </c>
      <c r="CA121" s="5">
        <v>0</v>
      </c>
      <c r="CB121" s="5">
        <v>0</v>
      </c>
      <c r="CC121" s="5">
        <v>0</v>
      </c>
      <c r="CD121" s="5">
        <v>0</v>
      </c>
      <c r="CE121" s="5">
        <v>0</v>
      </c>
      <c r="CF121" s="5">
        <v>0</v>
      </c>
      <c r="CG121" s="5">
        <v>0</v>
      </c>
      <c r="CH121" s="5">
        <v>0</v>
      </c>
      <c r="CI121" s="5">
        <v>0</v>
      </c>
      <c r="CJ121" s="5">
        <v>0</v>
      </c>
      <c r="CK121" s="5">
        <v>0</v>
      </c>
      <c r="CL121" s="5">
        <v>0</v>
      </c>
      <c r="CM121" s="5">
        <v>0</v>
      </c>
      <c r="CN121" s="5">
        <v>0</v>
      </c>
      <c r="CO121" s="5">
        <v>0</v>
      </c>
      <c r="CP121" s="5">
        <v>0</v>
      </c>
      <c r="CQ121" s="5">
        <v>0</v>
      </c>
      <c r="CR121" s="5">
        <v>0</v>
      </c>
      <c r="CS121" s="5">
        <v>0</v>
      </c>
      <c r="CT121" s="5">
        <v>0</v>
      </c>
      <c r="CU121" s="5">
        <v>0</v>
      </c>
      <c r="CV121" s="5">
        <v>0</v>
      </c>
      <c r="CW121" s="5">
        <v>0</v>
      </c>
      <c r="CX121" s="5">
        <v>0</v>
      </c>
      <c r="CY121" s="5">
        <v>0</v>
      </c>
      <c r="CZ121" s="5">
        <v>0</v>
      </c>
      <c r="DA121" s="5">
        <v>0</v>
      </c>
      <c r="DB121" s="5">
        <v>0</v>
      </c>
      <c r="DC121" s="5"/>
      <c r="DD121" s="5"/>
      <c r="DE121" s="5"/>
      <c r="DF121" s="5">
        <v>4180689.8783999966</v>
      </c>
    </row>
    <row r="122" spans="1:110" x14ac:dyDescent="0.2">
      <c r="A122" s="4" t="s">
        <v>167</v>
      </c>
      <c r="B122" s="5">
        <v>0</v>
      </c>
      <c r="C122" s="5">
        <v>0</v>
      </c>
      <c r="D122" s="5">
        <v>0</v>
      </c>
      <c r="E122" s="5">
        <v>0</v>
      </c>
      <c r="F122" s="5">
        <v>779198.86079999991</v>
      </c>
      <c r="G122" s="5">
        <v>779198.86079999991</v>
      </c>
      <c r="H122" s="5">
        <v>779198.86079999991</v>
      </c>
      <c r="I122" s="5">
        <v>779198.86079999991</v>
      </c>
      <c r="J122" s="5">
        <v>779198.86079999991</v>
      </c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0</v>
      </c>
      <c r="CE122" s="5">
        <v>0</v>
      </c>
      <c r="CF122" s="5">
        <v>0</v>
      </c>
      <c r="CG122" s="5">
        <v>0</v>
      </c>
      <c r="CH122" s="5">
        <v>0</v>
      </c>
      <c r="CI122" s="5">
        <v>0</v>
      </c>
      <c r="CJ122" s="5">
        <v>0</v>
      </c>
      <c r="CK122" s="5">
        <v>0</v>
      </c>
      <c r="CL122" s="5">
        <v>0</v>
      </c>
      <c r="CM122" s="5">
        <v>0</v>
      </c>
      <c r="CN122" s="5">
        <v>0</v>
      </c>
      <c r="CO122" s="5">
        <v>0</v>
      </c>
      <c r="CP122" s="5">
        <v>0</v>
      </c>
      <c r="CQ122" s="5">
        <v>0</v>
      </c>
      <c r="CR122" s="5">
        <v>0</v>
      </c>
      <c r="CS122" s="5">
        <v>0</v>
      </c>
      <c r="CT122" s="5">
        <v>0</v>
      </c>
      <c r="CU122" s="5">
        <v>0</v>
      </c>
      <c r="CV122" s="5">
        <v>0</v>
      </c>
      <c r="CW122" s="5">
        <v>0</v>
      </c>
      <c r="CX122" s="5">
        <v>0</v>
      </c>
      <c r="CY122" s="5">
        <v>0</v>
      </c>
      <c r="CZ122" s="5">
        <v>0</v>
      </c>
      <c r="DA122" s="5">
        <v>0</v>
      </c>
      <c r="DB122" s="5">
        <v>0</v>
      </c>
      <c r="DC122" s="5"/>
      <c r="DD122" s="5"/>
      <c r="DE122" s="5"/>
      <c r="DF122" s="5">
        <v>3895994.3039999995</v>
      </c>
    </row>
    <row r="123" spans="1:110" x14ac:dyDescent="0.2">
      <c r="A123" s="4" t="s">
        <v>168</v>
      </c>
      <c r="B123" s="5">
        <v>0</v>
      </c>
      <c r="C123" s="5">
        <v>0</v>
      </c>
      <c r="D123" s="5">
        <v>0</v>
      </c>
      <c r="E123" s="5">
        <v>0</v>
      </c>
      <c r="F123" s="5">
        <v>52469.74224</v>
      </c>
      <c r="G123" s="5">
        <v>52469.74224</v>
      </c>
      <c r="H123" s="5">
        <v>52469.74224</v>
      </c>
      <c r="I123" s="5">
        <v>52469.74224</v>
      </c>
      <c r="J123" s="5">
        <v>52469.74224</v>
      </c>
      <c r="K123" s="5">
        <v>52469.74224</v>
      </c>
      <c r="L123" s="5">
        <v>52469.74224</v>
      </c>
      <c r="M123" s="5">
        <v>52469.74224</v>
      </c>
      <c r="N123" s="5">
        <v>52469.74224</v>
      </c>
      <c r="O123" s="5">
        <v>52469.74224</v>
      </c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0</v>
      </c>
      <c r="CE123" s="5">
        <v>0</v>
      </c>
      <c r="CF123" s="5">
        <v>0</v>
      </c>
      <c r="CG123" s="5">
        <v>0</v>
      </c>
      <c r="CH123" s="5">
        <v>0</v>
      </c>
      <c r="CI123" s="5">
        <v>0</v>
      </c>
      <c r="CJ123" s="5">
        <v>0</v>
      </c>
      <c r="CK123" s="5">
        <v>0</v>
      </c>
      <c r="CL123" s="5">
        <v>0</v>
      </c>
      <c r="CM123" s="5">
        <v>0</v>
      </c>
      <c r="CN123" s="5">
        <v>0</v>
      </c>
      <c r="CO123" s="5">
        <v>0</v>
      </c>
      <c r="CP123" s="5">
        <v>0</v>
      </c>
      <c r="CQ123" s="5">
        <v>0</v>
      </c>
      <c r="CR123" s="5">
        <v>0</v>
      </c>
      <c r="CS123" s="5">
        <v>0</v>
      </c>
      <c r="CT123" s="5">
        <v>0</v>
      </c>
      <c r="CU123" s="5">
        <v>0</v>
      </c>
      <c r="CV123" s="5">
        <v>0</v>
      </c>
      <c r="CW123" s="5">
        <v>0</v>
      </c>
      <c r="CX123" s="5">
        <v>0</v>
      </c>
      <c r="CY123" s="5">
        <v>0</v>
      </c>
      <c r="CZ123" s="5">
        <v>0</v>
      </c>
      <c r="DA123" s="5">
        <v>0</v>
      </c>
      <c r="DB123" s="5">
        <v>0</v>
      </c>
      <c r="DC123" s="5"/>
      <c r="DD123" s="5"/>
      <c r="DE123" s="5"/>
      <c r="DF123" s="5">
        <v>524697.42240000004</v>
      </c>
    </row>
    <row r="124" spans="1:110" x14ac:dyDescent="0.2">
      <c r="A124" s="4" t="s">
        <v>169</v>
      </c>
      <c r="B124" s="5">
        <v>0</v>
      </c>
      <c r="C124" s="5">
        <v>0</v>
      </c>
      <c r="D124" s="5">
        <v>0</v>
      </c>
      <c r="E124" s="5">
        <v>0</v>
      </c>
      <c r="F124" s="5">
        <v>303614.29727999994</v>
      </c>
      <c r="G124" s="5">
        <v>303614.29727999994</v>
      </c>
      <c r="H124" s="5">
        <v>303614.29727999994</v>
      </c>
      <c r="I124" s="5">
        <v>303614.29727999994</v>
      </c>
      <c r="J124" s="5">
        <v>303614.29727999994</v>
      </c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0</v>
      </c>
      <c r="AS124" s="5">
        <v>0</v>
      </c>
      <c r="AT124" s="5">
        <v>0</v>
      </c>
      <c r="AU124" s="5">
        <v>0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0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0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0</v>
      </c>
      <c r="BY124" s="5">
        <v>0</v>
      </c>
      <c r="BZ124" s="5">
        <v>0</v>
      </c>
      <c r="CA124" s="5">
        <v>0</v>
      </c>
      <c r="CB124" s="5">
        <v>0</v>
      </c>
      <c r="CC124" s="5">
        <v>0</v>
      </c>
      <c r="CD124" s="5">
        <v>0</v>
      </c>
      <c r="CE124" s="5">
        <v>0</v>
      </c>
      <c r="CF124" s="5">
        <v>0</v>
      </c>
      <c r="CG124" s="5">
        <v>0</v>
      </c>
      <c r="CH124" s="5">
        <v>0</v>
      </c>
      <c r="CI124" s="5">
        <v>0</v>
      </c>
      <c r="CJ124" s="5">
        <v>0</v>
      </c>
      <c r="CK124" s="5">
        <v>0</v>
      </c>
      <c r="CL124" s="5">
        <v>0</v>
      </c>
      <c r="CM124" s="5">
        <v>0</v>
      </c>
      <c r="CN124" s="5">
        <v>0</v>
      </c>
      <c r="CO124" s="5">
        <v>0</v>
      </c>
      <c r="CP124" s="5">
        <v>0</v>
      </c>
      <c r="CQ124" s="5">
        <v>0</v>
      </c>
      <c r="CR124" s="5">
        <v>0</v>
      </c>
      <c r="CS124" s="5">
        <v>0</v>
      </c>
      <c r="CT124" s="5">
        <v>0</v>
      </c>
      <c r="CU124" s="5">
        <v>0</v>
      </c>
      <c r="CV124" s="5">
        <v>0</v>
      </c>
      <c r="CW124" s="5">
        <v>0</v>
      </c>
      <c r="CX124" s="5">
        <v>0</v>
      </c>
      <c r="CY124" s="5">
        <v>0</v>
      </c>
      <c r="CZ124" s="5">
        <v>0</v>
      </c>
      <c r="DA124" s="5">
        <v>0</v>
      </c>
      <c r="DB124" s="5">
        <v>0</v>
      </c>
      <c r="DC124" s="5"/>
      <c r="DD124" s="5"/>
      <c r="DE124" s="5"/>
      <c r="DF124" s="5">
        <v>1518071.4863999998</v>
      </c>
    </row>
    <row r="125" spans="1:110" x14ac:dyDescent="0.2">
      <c r="A125" s="4" t="s">
        <v>170</v>
      </c>
      <c r="B125" s="5">
        <v>0</v>
      </c>
      <c r="C125" s="5">
        <v>0</v>
      </c>
      <c r="D125" s="5">
        <v>0</v>
      </c>
      <c r="E125" s="5">
        <v>0</v>
      </c>
      <c r="F125" s="5">
        <v>2478514.4485776001</v>
      </c>
      <c r="G125" s="5">
        <v>2478514.4485776001</v>
      </c>
      <c r="H125" s="5">
        <v>2478514.4485776001</v>
      </c>
      <c r="I125" s="5">
        <v>2478514.4485776001</v>
      </c>
      <c r="J125" s="5">
        <v>2478514.4485776001</v>
      </c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0</v>
      </c>
      <c r="AU125" s="5">
        <v>0</v>
      </c>
      <c r="AV125" s="5">
        <v>0</v>
      </c>
      <c r="AW125" s="5">
        <v>0</v>
      </c>
      <c r="AX125" s="5">
        <v>0</v>
      </c>
      <c r="AY125" s="5">
        <v>0</v>
      </c>
      <c r="AZ125" s="5">
        <v>0</v>
      </c>
      <c r="BA125" s="5">
        <v>0</v>
      </c>
      <c r="BB125" s="5">
        <v>0</v>
      </c>
      <c r="BC125" s="5">
        <v>0</v>
      </c>
      <c r="BD125" s="5">
        <v>0</v>
      </c>
      <c r="BE125" s="5">
        <v>0</v>
      </c>
      <c r="BF125" s="5">
        <v>0</v>
      </c>
      <c r="BG125" s="5">
        <v>0</v>
      </c>
      <c r="BH125" s="5">
        <v>0</v>
      </c>
      <c r="BI125" s="5">
        <v>0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0</v>
      </c>
      <c r="BX125" s="5">
        <v>0</v>
      </c>
      <c r="BY125" s="5">
        <v>0</v>
      </c>
      <c r="BZ125" s="5">
        <v>0</v>
      </c>
      <c r="CA125" s="5">
        <v>0</v>
      </c>
      <c r="CB125" s="5">
        <v>0</v>
      </c>
      <c r="CC125" s="5">
        <v>0</v>
      </c>
      <c r="CD125" s="5">
        <v>0</v>
      </c>
      <c r="CE125" s="5">
        <v>0</v>
      </c>
      <c r="CF125" s="5">
        <v>0</v>
      </c>
      <c r="CG125" s="5">
        <v>0</v>
      </c>
      <c r="CH125" s="5">
        <v>0</v>
      </c>
      <c r="CI125" s="5">
        <v>0</v>
      </c>
      <c r="CJ125" s="5">
        <v>0</v>
      </c>
      <c r="CK125" s="5">
        <v>0</v>
      </c>
      <c r="CL125" s="5">
        <v>0</v>
      </c>
      <c r="CM125" s="5">
        <v>0</v>
      </c>
      <c r="CN125" s="5">
        <v>0</v>
      </c>
      <c r="CO125" s="5">
        <v>0</v>
      </c>
      <c r="CP125" s="5">
        <v>0</v>
      </c>
      <c r="CQ125" s="5">
        <v>0</v>
      </c>
      <c r="CR125" s="5">
        <v>0</v>
      </c>
      <c r="CS125" s="5">
        <v>0</v>
      </c>
      <c r="CT125" s="5">
        <v>0</v>
      </c>
      <c r="CU125" s="5">
        <v>0</v>
      </c>
      <c r="CV125" s="5">
        <v>0</v>
      </c>
      <c r="CW125" s="5">
        <v>0</v>
      </c>
      <c r="CX125" s="5">
        <v>0</v>
      </c>
      <c r="CY125" s="5">
        <v>0</v>
      </c>
      <c r="CZ125" s="5">
        <v>0</v>
      </c>
      <c r="DA125" s="5">
        <v>0</v>
      </c>
      <c r="DB125" s="5">
        <v>0</v>
      </c>
      <c r="DC125" s="5"/>
      <c r="DD125" s="5"/>
      <c r="DE125" s="5"/>
      <c r="DF125" s="5">
        <v>12392572.242888</v>
      </c>
    </row>
    <row r="126" spans="1:110" ht="15" x14ac:dyDescent="0.25">
      <c r="A126" s="2">
        <v>2015</v>
      </c>
      <c r="B126" s="3"/>
      <c r="C126" s="3"/>
      <c r="D126" s="3"/>
      <c r="E126" s="3"/>
      <c r="F126" s="3"/>
      <c r="G126" s="3">
        <v>7023258.6549999993</v>
      </c>
      <c r="H126" s="3">
        <v>7023258.6549999993</v>
      </c>
      <c r="I126" s="3">
        <v>7023258.6549999993</v>
      </c>
      <c r="J126" s="3">
        <v>7023258.6549999993</v>
      </c>
      <c r="K126" s="3">
        <v>7023258.6549999993</v>
      </c>
      <c r="L126" s="3">
        <v>6615495.0549999988</v>
      </c>
      <c r="M126" s="3">
        <v>6615495.0549999988</v>
      </c>
      <c r="N126" s="3">
        <v>6615495.0549999988</v>
      </c>
      <c r="O126" s="3">
        <v>5813265.1799999988</v>
      </c>
      <c r="P126" s="3">
        <v>5813265.1799999988</v>
      </c>
      <c r="Q126" s="3">
        <v>4264626.6799999988</v>
      </c>
      <c r="R126" s="3">
        <v>4264626.6799999988</v>
      </c>
      <c r="S126" s="3">
        <v>4264626.6799999988</v>
      </c>
      <c r="T126" s="3">
        <v>4264626.6799999988</v>
      </c>
      <c r="U126" s="3">
        <v>4264626.6799999988</v>
      </c>
      <c r="V126" s="3">
        <v>4264626.6799999988</v>
      </c>
      <c r="W126" s="3">
        <v>4264626.6799999988</v>
      </c>
      <c r="X126" s="3">
        <v>4264626.6799999988</v>
      </c>
      <c r="Y126" s="3">
        <v>4264626.6799999988</v>
      </c>
      <c r="Z126" s="3">
        <v>4264626.6799999988</v>
      </c>
      <c r="AA126" s="3">
        <v>4264626.6799999988</v>
      </c>
      <c r="AB126" s="3">
        <v>4264626.6799999988</v>
      </c>
      <c r="AC126" s="3">
        <v>4264626.6799999988</v>
      </c>
      <c r="AD126" s="3">
        <v>4264626.6799999988</v>
      </c>
      <c r="AE126" s="3">
        <v>4264626.6799999988</v>
      </c>
      <c r="AF126" s="3">
        <v>2543437.12</v>
      </c>
      <c r="AG126" s="3">
        <v>2543437.12</v>
      </c>
      <c r="AH126" s="3">
        <v>2543437.12</v>
      </c>
      <c r="AI126" s="3">
        <v>2543437.12</v>
      </c>
      <c r="AJ126" s="3">
        <v>2543437.12</v>
      </c>
      <c r="AK126" s="3">
        <v>1548478.3866666665</v>
      </c>
      <c r="AL126" s="3">
        <v>1548478.3866666665</v>
      </c>
      <c r="AM126" s="3">
        <v>1548478.3866666665</v>
      </c>
      <c r="AN126" s="3">
        <v>1548478.3866666665</v>
      </c>
      <c r="AO126" s="3">
        <v>1548478.3866666665</v>
      </c>
      <c r="AP126" s="3">
        <v>1548478.3866666665</v>
      </c>
      <c r="AQ126" s="3">
        <v>1548478.3866666665</v>
      </c>
      <c r="AR126" s="3">
        <v>1548478.3866666665</v>
      </c>
      <c r="AS126" s="3">
        <v>1548478.3866666665</v>
      </c>
      <c r="AT126" s="3">
        <v>1548478.3866666665</v>
      </c>
      <c r="AU126" s="3">
        <v>1548478.3866666665</v>
      </c>
      <c r="AV126" s="3">
        <v>1548478.3866666665</v>
      </c>
      <c r="AW126" s="3">
        <v>1548478.3866666665</v>
      </c>
      <c r="AX126" s="3">
        <v>1548478.3866666665</v>
      </c>
      <c r="AY126" s="3">
        <v>1548478.3866666665</v>
      </c>
      <c r="AZ126" s="3">
        <v>1548478.3866666665</v>
      </c>
      <c r="BA126" s="3">
        <v>1548478.3866666665</v>
      </c>
      <c r="BB126" s="3">
        <v>1548478.3866666665</v>
      </c>
      <c r="BC126" s="3">
        <v>1548478.3866666665</v>
      </c>
      <c r="BD126" s="3">
        <v>1548478.3866666665</v>
      </c>
      <c r="BE126" s="3">
        <v>1372506.9066666665</v>
      </c>
      <c r="BF126" s="3">
        <v>1372506.9066666665</v>
      </c>
      <c r="BG126" s="3">
        <v>1372506.9066666665</v>
      </c>
      <c r="BH126" s="3">
        <v>1372506.9066666665</v>
      </c>
      <c r="BI126" s="3">
        <v>1372506.9066666665</v>
      </c>
      <c r="BJ126" s="3">
        <v>1372506.9066666665</v>
      </c>
      <c r="BK126" s="3">
        <v>1372506.9066666665</v>
      </c>
      <c r="BL126" s="3">
        <v>1372506.9066666665</v>
      </c>
      <c r="BM126" s="3">
        <v>1372506.9066666665</v>
      </c>
      <c r="BN126" s="3">
        <v>1372506.9066666665</v>
      </c>
      <c r="BO126" s="3">
        <v>1372506.9066666665</v>
      </c>
      <c r="BP126" s="3">
        <v>1372506.9066666665</v>
      </c>
      <c r="BQ126" s="3">
        <v>1372506.9066666665</v>
      </c>
      <c r="BR126" s="3">
        <v>1372506.9066666665</v>
      </c>
      <c r="BS126" s="3">
        <v>1372506.9066666665</v>
      </c>
      <c r="BT126" s="3">
        <v>1372506.9066666665</v>
      </c>
      <c r="BU126" s="3">
        <v>1372506.9066666665</v>
      </c>
      <c r="BV126" s="3">
        <v>1372506.9066666665</v>
      </c>
      <c r="BW126" s="3">
        <v>1372506.9066666665</v>
      </c>
      <c r="BX126" s="3">
        <v>1372506.9066666665</v>
      </c>
      <c r="BY126" s="3">
        <v>1372506.9066666665</v>
      </c>
      <c r="BZ126" s="3">
        <v>1372506.9066666665</v>
      </c>
      <c r="CA126" s="3">
        <v>1372506.9066666665</v>
      </c>
      <c r="CB126" s="3">
        <v>1372506.9066666665</v>
      </c>
      <c r="CC126" s="3">
        <v>1372506.9066666665</v>
      </c>
      <c r="CD126" s="3">
        <v>0</v>
      </c>
      <c r="CE126" s="3">
        <v>0</v>
      </c>
      <c r="CF126" s="3">
        <v>0</v>
      </c>
      <c r="CG126" s="3">
        <v>0</v>
      </c>
      <c r="CH126" s="3">
        <v>0</v>
      </c>
      <c r="CI126" s="3">
        <v>0</v>
      </c>
      <c r="CJ126" s="3">
        <v>0</v>
      </c>
      <c r="CK126" s="3">
        <v>0</v>
      </c>
      <c r="CL126" s="3">
        <v>0</v>
      </c>
      <c r="CM126" s="3">
        <v>0</v>
      </c>
      <c r="CN126" s="3">
        <v>0</v>
      </c>
      <c r="CO126" s="3">
        <v>0</v>
      </c>
      <c r="CP126" s="3">
        <v>0</v>
      </c>
      <c r="CQ126" s="3">
        <v>0</v>
      </c>
      <c r="CR126" s="3">
        <v>0</v>
      </c>
      <c r="CS126" s="3">
        <v>0</v>
      </c>
      <c r="CT126" s="3">
        <v>0</v>
      </c>
      <c r="CU126" s="3">
        <v>0</v>
      </c>
      <c r="CV126" s="3">
        <v>0</v>
      </c>
      <c r="CW126" s="3">
        <v>0</v>
      </c>
      <c r="CX126" s="3">
        <v>0</v>
      </c>
      <c r="CY126" s="3">
        <v>0</v>
      </c>
      <c r="CZ126" s="3">
        <v>0</v>
      </c>
      <c r="DA126" s="3">
        <v>0</v>
      </c>
      <c r="DB126" s="3">
        <v>0</v>
      </c>
      <c r="DC126" s="3">
        <v>0</v>
      </c>
      <c r="DD126" s="3">
        <v>0</v>
      </c>
      <c r="DE126" s="3">
        <v>0</v>
      </c>
      <c r="DF126" s="3">
        <v>208558135.00000009</v>
      </c>
    </row>
    <row r="127" spans="1:110" x14ac:dyDescent="0.2">
      <c r="A127" s="4" t="s">
        <v>128</v>
      </c>
      <c r="B127" s="5"/>
      <c r="C127" s="5"/>
      <c r="D127" s="5"/>
      <c r="E127" s="5"/>
      <c r="F127" s="5"/>
      <c r="G127" s="5">
        <v>802229.875</v>
      </c>
      <c r="H127" s="5">
        <v>802229.875</v>
      </c>
      <c r="I127" s="5">
        <v>802229.875</v>
      </c>
      <c r="J127" s="5">
        <v>802229.875</v>
      </c>
      <c r="K127" s="5">
        <v>802229.875</v>
      </c>
      <c r="L127" s="5">
        <v>802229.875</v>
      </c>
      <c r="M127" s="5">
        <v>802229.875</v>
      </c>
      <c r="N127" s="5">
        <v>802229.875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0</v>
      </c>
      <c r="AS127" s="5">
        <v>0</v>
      </c>
      <c r="AT127" s="5">
        <v>0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0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0</v>
      </c>
      <c r="BX127" s="5">
        <v>0</v>
      </c>
      <c r="BY127" s="5">
        <v>0</v>
      </c>
      <c r="BZ127" s="5">
        <v>0</v>
      </c>
      <c r="CA127" s="5">
        <v>0</v>
      </c>
      <c r="CB127" s="5">
        <v>0</v>
      </c>
      <c r="CC127" s="5">
        <v>0</v>
      </c>
      <c r="CD127" s="5">
        <v>0</v>
      </c>
      <c r="CE127" s="5">
        <v>0</v>
      </c>
      <c r="CF127" s="5">
        <v>0</v>
      </c>
      <c r="CG127" s="5">
        <v>0</v>
      </c>
      <c r="CH127" s="5">
        <v>0</v>
      </c>
      <c r="CI127" s="5">
        <v>0</v>
      </c>
      <c r="CJ127" s="5">
        <v>0</v>
      </c>
      <c r="CK127" s="5">
        <v>0</v>
      </c>
      <c r="CL127" s="5">
        <v>0</v>
      </c>
      <c r="CM127" s="5">
        <v>0</v>
      </c>
      <c r="CN127" s="5">
        <v>0</v>
      </c>
      <c r="CO127" s="5">
        <v>0</v>
      </c>
      <c r="CP127" s="5">
        <v>0</v>
      </c>
      <c r="CQ127" s="5">
        <v>0</v>
      </c>
      <c r="CR127" s="5">
        <v>0</v>
      </c>
      <c r="CS127" s="5">
        <v>0</v>
      </c>
      <c r="CT127" s="5">
        <v>0</v>
      </c>
      <c r="CU127" s="5">
        <v>0</v>
      </c>
      <c r="CV127" s="5">
        <v>0</v>
      </c>
      <c r="CW127" s="5">
        <v>0</v>
      </c>
      <c r="CX127" s="5">
        <v>0</v>
      </c>
      <c r="CY127" s="5">
        <v>0</v>
      </c>
      <c r="CZ127" s="5">
        <v>0</v>
      </c>
      <c r="DA127" s="5">
        <v>0</v>
      </c>
      <c r="DB127" s="5">
        <v>0</v>
      </c>
      <c r="DC127" s="5">
        <v>0</v>
      </c>
      <c r="DD127" s="5">
        <v>0</v>
      </c>
      <c r="DE127" s="5">
        <v>0</v>
      </c>
      <c r="DF127" s="5">
        <v>6417839</v>
      </c>
    </row>
    <row r="128" spans="1:110" x14ac:dyDescent="0.2">
      <c r="A128" s="4" t="s">
        <v>171</v>
      </c>
      <c r="B128" s="5"/>
      <c r="C128" s="5"/>
      <c r="D128" s="5"/>
      <c r="E128" s="5"/>
      <c r="F128" s="5"/>
      <c r="G128" s="5">
        <v>1164117.76</v>
      </c>
      <c r="H128" s="5">
        <v>1164117.76</v>
      </c>
      <c r="I128" s="5">
        <v>1164117.76</v>
      </c>
      <c r="J128" s="5">
        <v>1164117.76</v>
      </c>
      <c r="K128" s="5">
        <v>1164117.76</v>
      </c>
      <c r="L128" s="5">
        <v>1164117.76</v>
      </c>
      <c r="M128" s="5">
        <v>1164117.76</v>
      </c>
      <c r="N128" s="5">
        <v>1164117.76</v>
      </c>
      <c r="O128" s="5">
        <v>1164117.76</v>
      </c>
      <c r="P128" s="5">
        <v>1164117.76</v>
      </c>
      <c r="Q128" s="5">
        <v>1164117.76</v>
      </c>
      <c r="R128" s="5">
        <v>1164117.76</v>
      </c>
      <c r="S128" s="5">
        <v>1164117.76</v>
      </c>
      <c r="T128" s="5">
        <v>1164117.76</v>
      </c>
      <c r="U128" s="5">
        <v>1164117.76</v>
      </c>
      <c r="V128" s="5">
        <v>1164117.76</v>
      </c>
      <c r="W128" s="5">
        <v>1164117.76</v>
      </c>
      <c r="X128" s="5">
        <v>1164117.76</v>
      </c>
      <c r="Y128" s="5">
        <v>1164117.76</v>
      </c>
      <c r="Z128" s="5">
        <v>1164117.76</v>
      </c>
      <c r="AA128" s="5">
        <v>1164117.76</v>
      </c>
      <c r="AB128" s="5">
        <v>1164117.76</v>
      </c>
      <c r="AC128" s="5">
        <v>1164117.76</v>
      </c>
      <c r="AD128" s="5">
        <v>1164117.76</v>
      </c>
      <c r="AE128" s="5">
        <v>1164117.76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0</v>
      </c>
      <c r="AU128" s="5">
        <v>0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0</v>
      </c>
      <c r="CA128" s="5">
        <v>0</v>
      </c>
      <c r="CB128" s="5">
        <v>0</v>
      </c>
      <c r="CC128" s="5">
        <v>0</v>
      </c>
      <c r="CD128" s="5">
        <v>0</v>
      </c>
      <c r="CE128" s="5">
        <v>0</v>
      </c>
      <c r="CF128" s="5">
        <v>0</v>
      </c>
      <c r="CG128" s="5">
        <v>0</v>
      </c>
      <c r="CH128" s="5">
        <v>0</v>
      </c>
      <c r="CI128" s="5">
        <v>0</v>
      </c>
      <c r="CJ128" s="5">
        <v>0</v>
      </c>
      <c r="CK128" s="5">
        <v>0</v>
      </c>
      <c r="CL128" s="5">
        <v>0</v>
      </c>
      <c r="CM128" s="5">
        <v>0</v>
      </c>
      <c r="CN128" s="5">
        <v>0</v>
      </c>
      <c r="CO128" s="5">
        <v>0</v>
      </c>
      <c r="CP128" s="5">
        <v>0</v>
      </c>
      <c r="CQ128" s="5">
        <v>0</v>
      </c>
      <c r="CR128" s="5">
        <v>0</v>
      </c>
      <c r="CS128" s="5">
        <v>0</v>
      </c>
      <c r="CT128" s="5">
        <v>0</v>
      </c>
      <c r="CU128" s="5">
        <v>0</v>
      </c>
      <c r="CV128" s="5">
        <v>0</v>
      </c>
      <c r="CW128" s="5">
        <v>0</v>
      </c>
      <c r="CX128" s="5">
        <v>0</v>
      </c>
      <c r="CY128" s="5">
        <v>0</v>
      </c>
      <c r="CZ128" s="5">
        <v>0</v>
      </c>
      <c r="DA128" s="5">
        <v>0</v>
      </c>
      <c r="DB128" s="5">
        <v>0</v>
      </c>
      <c r="DC128" s="5">
        <v>0</v>
      </c>
      <c r="DD128" s="5">
        <v>0</v>
      </c>
      <c r="DE128" s="5">
        <v>0</v>
      </c>
      <c r="DF128" s="5">
        <v>29102944.000000015</v>
      </c>
    </row>
    <row r="129" spans="1:110" x14ac:dyDescent="0.2">
      <c r="A129" s="4" t="s">
        <v>112</v>
      </c>
      <c r="B129" s="5"/>
      <c r="C129" s="5"/>
      <c r="D129" s="5"/>
      <c r="E129" s="5"/>
      <c r="F129" s="5"/>
      <c r="G129" s="5">
        <v>994958.7333333334</v>
      </c>
      <c r="H129" s="5">
        <v>994958.7333333334</v>
      </c>
      <c r="I129" s="5">
        <v>994958.7333333334</v>
      </c>
      <c r="J129" s="5">
        <v>994958.7333333334</v>
      </c>
      <c r="K129" s="5">
        <v>994958.7333333334</v>
      </c>
      <c r="L129" s="5">
        <v>994958.7333333334</v>
      </c>
      <c r="M129" s="5">
        <v>994958.7333333334</v>
      </c>
      <c r="N129" s="5">
        <v>994958.7333333334</v>
      </c>
      <c r="O129" s="5">
        <v>994958.7333333334</v>
      </c>
      <c r="P129" s="5">
        <v>994958.7333333334</v>
      </c>
      <c r="Q129" s="5">
        <v>994958.7333333334</v>
      </c>
      <c r="R129" s="5">
        <v>994958.7333333334</v>
      </c>
      <c r="S129" s="5">
        <v>994958.7333333334</v>
      </c>
      <c r="T129" s="5">
        <v>994958.7333333334</v>
      </c>
      <c r="U129" s="5">
        <v>994958.7333333334</v>
      </c>
      <c r="V129" s="5">
        <v>994958.7333333334</v>
      </c>
      <c r="W129" s="5">
        <v>994958.7333333334</v>
      </c>
      <c r="X129" s="5">
        <v>994958.7333333334</v>
      </c>
      <c r="Y129" s="5">
        <v>994958.7333333334</v>
      </c>
      <c r="Z129" s="5">
        <v>994958.7333333334</v>
      </c>
      <c r="AA129" s="5">
        <v>994958.7333333334</v>
      </c>
      <c r="AB129" s="5">
        <v>994958.7333333334</v>
      </c>
      <c r="AC129" s="5">
        <v>994958.7333333334</v>
      </c>
      <c r="AD129" s="5">
        <v>994958.7333333334</v>
      </c>
      <c r="AE129" s="5">
        <v>994958.7333333334</v>
      </c>
      <c r="AF129" s="5">
        <v>994958.7333333334</v>
      </c>
      <c r="AG129" s="5">
        <v>994958.7333333334</v>
      </c>
      <c r="AH129" s="5">
        <v>994958.7333333334</v>
      </c>
      <c r="AI129" s="5">
        <v>994958.7333333334</v>
      </c>
      <c r="AJ129" s="5">
        <v>994958.7333333334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0</v>
      </c>
      <c r="AQ129" s="5">
        <v>0</v>
      </c>
      <c r="AR129" s="5">
        <v>0</v>
      </c>
      <c r="AS129" s="5">
        <v>0</v>
      </c>
      <c r="AT129" s="5">
        <v>0</v>
      </c>
      <c r="AU129" s="5">
        <v>0</v>
      </c>
      <c r="AV129" s="5">
        <v>0</v>
      </c>
      <c r="AW129" s="5">
        <v>0</v>
      </c>
      <c r="AX129" s="5">
        <v>0</v>
      </c>
      <c r="AY129" s="5">
        <v>0</v>
      </c>
      <c r="AZ129" s="5">
        <v>0</v>
      </c>
      <c r="BA129" s="5">
        <v>0</v>
      </c>
      <c r="BB129" s="5">
        <v>0</v>
      </c>
      <c r="BC129" s="5">
        <v>0</v>
      </c>
      <c r="BD129" s="5">
        <v>0</v>
      </c>
      <c r="BE129" s="5">
        <v>0</v>
      </c>
      <c r="BF129" s="5">
        <v>0</v>
      </c>
      <c r="BG129" s="5">
        <v>0</v>
      </c>
      <c r="BH129" s="5">
        <v>0</v>
      </c>
      <c r="BI129" s="5">
        <v>0</v>
      </c>
      <c r="BJ129" s="5">
        <v>0</v>
      </c>
      <c r="BK129" s="5">
        <v>0</v>
      </c>
      <c r="BL129" s="5">
        <v>0</v>
      </c>
      <c r="BM129" s="5">
        <v>0</v>
      </c>
      <c r="BN129" s="5">
        <v>0</v>
      </c>
      <c r="BO129" s="5">
        <v>0</v>
      </c>
      <c r="BP129" s="5">
        <v>0</v>
      </c>
      <c r="BQ129" s="5">
        <v>0</v>
      </c>
      <c r="BR129" s="5">
        <v>0</v>
      </c>
      <c r="BS129" s="5">
        <v>0</v>
      </c>
      <c r="BT129" s="5">
        <v>0</v>
      </c>
      <c r="BU129" s="5">
        <v>0</v>
      </c>
      <c r="BV129" s="5">
        <v>0</v>
      </c>
      <c r="BW129" s="5">
        <v>0</v>
      </c>
      <c r="BX129" s="5">
        <v>0</v>
      </c>
      <c r="BY129" s="5">
        <v>0</v>
      </c>
      <c r="BZ129" s="5">
        <v>0</v>
      </c>
      <c r="CA129" s="5">
        <v>0</v>
      </c>
      <c r="CB129" s="5">
        <v>0</v>
      </c>
      <c r="CC129" s="5">
        <v>0</v>
      </c>
      <c r="CD129" s="5">
        <v>0</v>
      </c>
      <c r="CE129" s="5">
        <v>0</v>
      </c>
      <c r="CF129" s="5">
        <v>0</v>
      </c>
      <c r="CG129" s="5">
        <v>0</v>
      </c>
      <c r="CH129" s="5">
        <v>0</v>
      </c>
      <c r="CI129" s="5">
        <v>0</v>
      </c>
      <c r="CJ129" s="5">
        <v>0</v>
      </c>
      <c r="CK129" s="5">
        <v>0</v>
      </c>
      <c r="CL129" s="5">
        <v>0</v>
      </c>
      <c r="CM129" s="5">
        <v>0</v>
      </c>
      <c r="CN129" s="5">
        <v>0</v>
      </c>
      <c r="CO129" s="5">
        <v>0</v>
      </c>
      <c r="CP129" s="5">
        <v>0</v>
      </c>
      <c r="CQ129" s="5">
        <v>0</v>
      </c>
      <c r="CR129" s="5">
        <v>0</v>
      </c>
      <c r="CS129" s="5">
        <v>0</v>
      </c>
      <c r="CT129" s="5">
        <v>0</v>
      </c>
      <c r="CU129" s="5">
        <v>0</v>
      </c>
      <c r="CV129" s="5">
        <v>0</v>
      </c>
      <c r="CW129" s="5">
        <v>0</v>
      </c>
      <c r="CX129" s="5">
        <v>0</v>
      </c>
      <c r="CY129" s="5">
        <v>0</v>
      </c>
      <c r="CZ129" s="5">
        <v>0</v>
      </c>
      <c r="DA129" s="5">
        <v>0</v>
      </c>
      <c r="DB129" s="5">
        <v>0</v>
      </c>
      <c r="DC129" s="5">
        <v>0</v>
      </c>
      <c r="DD129" s="5">
        <v>0</v>
      </c>
      <c r="DE129" s="5">
        <v>0</v>
      </c>
      <c r="DF129" s="5">
        <v>29848762.000000022</v>
      </c>
    </row>
    <row r="130" spans="1:110" x14ac:dyDescent="0.2">
      <c r="A130" s="4" t="s">
        <v>146</v>
      </c>
      <c r="B130" s="5"/>
      <c r="C130" s="5"/>
      <c r="D130" s="5"/>
      <c r="E130" s="5"/>
      <c r="F130" s="5"/>
      <c r="G130" s="5">
        <v>52559.906666666669</v>
      </c>
      <c r="H130" s="5">
        <v>52559.906666666669</v>
      </c>
      <c r="I130" s="5">
        <v>52559.906666666669</v>
      </c>
      <c r="J130" s="5">
        <v>52559.906666666669</v>
      </c>
      <c r="K130" s="5">
        <v>52559.906666666669</v>
      </c>
      <c r="L130" s="5">
        <v>52559.906666666669</v>
      </c>
      <c r="M130" s="5">
        <v>52559.906666666669</v>
      </c>
      <c r="N130" s="5">
        <v>52559.906666666669</v>
      </c>
      <c r="O130" s="5">
        <v>52559.906666666669</v>
      </c>
      <c r="P130" s="5">
        <v>52559.906666666669</v>
      </c>
      <c r="Q130" s="5">
        <v>52559.906666666669</v>
      </c>
      <c r="R130" s="5">
        <v>52559.906666666669</v>
      </c>
      <c r="S130" s="5">
        <v>52559.906666666669</v>
      </c>
      <c r="T130" s="5">
        <v>52559.906666666669</v>
      </c>
      <c r="U130" s="5">
        <v>52559.906666666669</v>
      </c>
      <c r="V130" s="5">
        <v>52559.906666666669</v>
      </c>
      <c r="W130" s="5">
        <v>52559.906666666669</v>
      </c>
      <c r="X130" s="5">
        <v>52559.906666666669</v>
      </c>
      <c r="Y130" s="5">
        <v>52559.906666666669</v>
      </c>
      <c r="Z130" s="5">
        <v>52559.906666666669</v>
      </c>
      <c r="AA130" s="5">
        <v>52559.906666666669</v>
      </c>
      <c r="AB130" s="5">
        <v>52559.906666666669</v>
      </c>
      <c r="AC130" s="5">
        <v>52559.906666666669</v>
      </c>
      <c r="AD130" s="5">
        <v>52559.906666666669</v>
      </c>
      <c r="AE130" s="5">
        <v>52559.906666666669</v>
      </c>
      <c r="AF130" s="5">
        <v>52559.906666666669</v>
      </c>
      <c r="AG130" s="5">
        <v>52559.906666666669</v>
      </c>
      <c r="AH130" s="5">
        <v>52559.906666666669</v>
      </c>
      <c r="AI130" s="5">
        <v>52559.906666666669</v>
      </c>
      <c r="AJ130" s="5">
        <v>52559.906666666669</v>
      </c>
      <c r="AK130" s="5">
        <v>52559.906666666669</v>
      </c>
      <c r="AL130" s="5">
        <v>52559.906666666669</v>
      </c>
      <c r="AM130" s="5">
        <v>52559.906666666669</v>
      </c>
      <c r="AN130" s="5">
        <v>52559.906666666669</v>
      </c>
      <c r="AO130" s="5">
        <v>52559.906666666669</v>
      </c>
      <c r="AP130" s="5">
        <v>52559.906666666669</v>
      </c>
      <c r="AQ130" s="5">
        <v>52559.906666666669</v>
      </c>
      <c r="AR130" s="5">
        <v>52559.906666666669</v>
      </c>
      <c r="AS130" s="5">
        <v>52559.906666666669</v>
      </c>
      <c r="AT130" s="5">
        <v>52559.906666666669</v>
      </c>
      <c r="AU130" s="5">
        <v>52559.906666666669</v>
      </c>
      <c r="AV130" s="5">
        <v>52559.906666666669</v>
      </c>
      <c r="AW130" s="5">
        <v>52559.906666666669</v>
      </c>
      <c r="AX130" s="5">
        <v>52559.906666666669</v>
      </c>
      <c r="AY130" s="5">
        <v>52559.906666666669</v>
      </c>
      <c r="AZ130" s="5">
        <v>52559.906666666669</v>
      </c>
      <c r="BA130" s="5">
        <v>52559.906666666669</v>
      </c>
      <c r="BB130" s="5">
        <v>52559.906666666669</v>
      </c>
      <c r="BC130" s="5">
        <v>52559.906666666669</v>
      </c>
      <c r="BD130" s="5">
        <v>52559.906666666669</v>
      </c>
      <c r="BE130" s="5">
        <v>52559.906666666669</v>
      </c>
      <c r="BF130" s="5">
        <v>52559.906666666669</v>
      </c>
      <c r="BG130" s="5">
        <v>52559.906666666669</v>
      </c>
      <c r="BH130" s="5">
        <v>52559.906666666669</v>
      </c>
      <c r="BI130" s="5">
        <v>52559.906666666669</v>
      </c>
      <c r="BJ130" s="5">
        <v>52559.906666666669</v>
      </c>
      <c r="BK130" s="5">
        <v>52559.906666666669</v>
      </c>
      <c r="BL130" s="5">
        <v>52559.906666666669</v>
      </c>
      <c r="BM130" s="5">
        <v>52559.906666666669</v>
      </c>
      <c r="BN130" s="5">
        <v>52559.906666666669</v>
      </c>
      <c r="BO130" s="5">
        <v>52559.906666666669</v>
      </c>
      <c r="BP130" s="5">
        <v>52559.906666666669</v>
      </c>
      <c r="BQ130" s="5">
        <v>52559.906666666669</v>
      </c>
      <c r="BR130" s="5">
        <v>52559.906666666669</v>
      </c>
      <c r="BS130" s="5">
        <v>52559.906666666669</v>
      </c>
      <c r="BT130" s="5">
        <v>52559.906666666669</v>
      </c>
      <c r="BU130" s="5">
        <v>52559.906666666669</v>
      </c>
      <c r="BV130" s="5">
        <v>52559.906666666669</v>
      </c>
      <c r="BW130" s="5">
        <v>52559.906666666669</v>
      </c>
      <c r="BX130" s="5">
        <v>52559.906666666669</v>
      </c>
      <c r="BY130" s="5">
        <v>52559.906666666669</v>
      </c>
      <c r="BZ130" s="5">
        <v>52559.906666666669</v>
      </c>
      <c r="CA130" s="5">
        <v>52559.906666666669</v>
      </c>
      <c r="CB130" s="5">
        <v>52559.906666666669</v>
      </c>
      <c r="CC130" s="5">
        <v>52559.906666666669</v>
      </c>
      <c r="CD130" s="5">
        <v>0</v>
      </c>
      <c r="CE130" s="5">
        <v>0</v>
      </c>
      <c r="CF130" s="5">
        <v>0</v>
      </c>
      <c r="CG130" s="5">
        <v>0</v>
      </c>
      <c r="CH130" s="5">
        <v>0</v>
      </c>
      <c r="CI130" s="5">
        <v>0</v>
      </c>
      <c r="CJ130" s="5">
        <v>0</v>
      </c>
      <c r="CK130" s="5">
        <v>0</v>
      </c>
      <c r="CL130" s="5">
        <v>0</v>
      </c>
      <c r="CM130" s="5">
        <v>0</v>
      </c>
      <c r="CN130" s="5">
        <v>0</v>
      </c>
      <c r="CO130" s="5">
        <v>0</v>
      </c>
      <c r="CP130" s="5">
        <v>0</v>
      </c>
      <c r="CQ130" s="5">
        <v>0</v>
      </c>
      <c r="CR130" s="5">
        <v>0</v>
      </c>
      <c r="CS130" s="5">
        <v>0</v>
      </c>
      <c r="CT130" s="5">
        <v>0</v>
      </c>
      <c r="CU130" s="5">
        <v>0</v>
      </c>
      <c r="CV130" s="5">
        <v>0</v>
      </c>
      <c r="CW130" s="5">
        <v>0</v>
      </c>
      <c r="CX130" s="5">
        <v>0</v>
      </c>
      <c r="CY130" s="5">
        <v>0</v>
      </c>
      <c r="CZ130" s="5">
        <v>0</v>
      </c>
      <c r="DA130" s="5">
        <v>0</v>
      </c>
      <c r="DB130" s="5">
        <v>0</v>
      </c>
      <c r="DC130" s="5">
        <v>0</v>
      </c>
      <c r="DD130" s="5">
        <v>0</v>
      </c>
      <c r="DE130" s="5">
        <v>0</v>
      </c>
      <c r="DF130" s="5">
        <v>3941993.0000000033</v>
      </c>
    </row>
    <row r="131" spans="1:110" x14ac:dyDescent="0.2">
      <c r="A131" s="4" t="s">
        <v>113</v>
      </c>
      <c r="B131" s="5"/>
      <c r="C131" s="5"/>
      <c r="D131" s="5"/>
      <c r="E131" s="5"/>
      <c r="F131" s="5"/>
      <c r="G131" s="5">
        <v>559158.73333333328</v>
      </c>
      <c r="H131" s="5">
        <v>559158.73333333328</v>
      </c>
      <c r="I131" s="5">
        <v>559158.73333333328</v>
      </c>
      <c r="J131" s="5">
        <v>559158.73333333328</v>
      </c>
      <c r="K131" s="5">
        <v>559158.73333333328</v>
      </c>
      <c r="L131" s="5">
        <v>559158.73333333328</v>
      </c>
      <c r="M131" s="5">
        <v>559158.73333333328</v>
      </c>
      <c r="N131" s="5">
        <v>559158.73333333328</v>
      </c>
      <c r="O131" s="5">
        <v>559158.73333333328</v>
      </c>
      <c r="P131" s="5">
        <v>559158.73333333328</v>
      </c>
      <c r="Q131" s="5">
        <v>559158.73333333328</v>
      </c>
      <c r="R131" s="5">
        <v>559158.73333333328</v>
      </c>
      <c r="S131" s="5">
        <v>559158.73333333328</v>
      </c>
      <c r="T131" s="5">
        <v>559158.73333333328</v>
      </c>
      <c r="U131" s="5">
        <v>559158.73333333328</v>
      </c>
      <c r="V131" s="5">
        <v>559158.73333333328</v>
      </c>
      <c r="W131" s="5">
        <v>559158.73333333328</v>
      </c>
      <c r="X131" s="5">
        <v>559158.73333333328</v>
      </c>
      <c r="Y131" s="5">
        <v>559158.73333333328</v>
      </c>
      <c r="Z131" s="5">
        <v>559158.73333333328</v>
      </c>
      <c r="AA131" s="5">
        <v>559158.73333333328</v>
      </c>
      <c r="AB131" s="5">
        <v>559158.73333333328</v>
      </c>
      <c r="AC131" s="5">
        <v>559158.73333333328</v>
      </c>
      <c r="AD131" s="5">
        <v>559158.73333333328</v>
      </c>
      <c r="AE131" s="5">
        <v>559158.73333333328</v>
      </c>
      <c r="AF131" s="5">
        <v>559158.73333333328</v>
      </c>
      <c r="AG131" s="5">
        <v>559158.73333333328</v>
      </c>
      <c r="AH131" s="5">
        <v>559158.73333333328</v>
      </c>
      <c r="AI131" s="5">
        <v>559158.73333333328</v>
      </c>
      <c r="AJ131" s="5">
        <v>559158.73333333328</v>
      </c>
      <c r="AK131" s="5">
        <v>559158.73333333328</v>
      </c>
      <c r="AL131" s="5">
        <v>559158.73333333328</v>
      </c>
      <c r="AM131" s="5">
        <v>559158.73333333328</v>
      </c>
      <c r="AN131" s="5">
        <v>559158.73333333328</v>
      </c>
      <c r="AO131" s="5">
        <v>559158.73333333328</v>
      </c>
      <c r="AP131" s="5">
        <v>559158.73333333328</v>
      </c>
      <c r="AQ131" s="5">
        <v>559158.73333333328</v>
      </c>
      <c r="AR131" s="5">
        <v>559158.73333333328</v>
      </c>
      <c r="AS131" s="5">
        <v>559158.73333333328</v>
      </c>
      <c r="AT131" s="5">
        <v>559158.73333333328</v>
      </c>
      <c r="AU131" s="5">
        <v>559158.73333333328</v>
      </c>
      <c r="AV131" s="5">
        <v>559158.73333333328</v>
      </c>
      <c r="AW131" s="5">
        <v>559158.73333333328</v>
      </c>
      <c r="AX131" s="5">
        <v>559158.73333333328</v>
      </c>
      <c r="AY131" s="5">
        <v>559158.73333333328</v>
      </c>
      <c r="AZ131" s="5">
        <v>559158.73333333328</v>
      </c>
      <c r="BA131" s="5">
        <v>559158.73333333328</v>
      </c>
      <c r="BB131" s="5">
        <v>559158.73333333328</v>
      </c>
      <c r="BC131" s="5">
        <v>559158.73333333328</v>
      </c>
      <c r="BD131" s="5">
        <v>559158.73333333328</v>
      </c>
      <c r="BE131" s="5">
        <v>559158.73333333328</v>
      </c>
      <c r="BF131" s="5">
        <v>559158.73333333328</v>
      </c>
      <c r="BG131" s="5">
        <v>559158.73333333328</v>
      </c>
      <c r="BH131" s="5">
        <v>559158.73333333328</v>
      </c>
      <c r="BI131" s="5">
        <v>559158.73333333328</v>
      </c>
      <c r="BJ131" s="5">
        <v>559158.73333333328</v>
      </c>
      <c r="BK131" s="5">
        <v>559158.73333333328</v>
      </c>
      <c r="BL131" s="5">
        <v>559158.73333333328</v>
      </c>
      <c r="BM131" s="5">
        <v>559158.73333333328</v>
      </c>
      <c r="BN131" s="5">
        <v>559158.73333333328</v>
      </c>
      <c r="BO131" s="5">
        <v>559158.73333333328</v>
      </c>
      <c r="BP131" s="5">
        <v>559158.73333333328</v>
      </c>
      <c r="BQ131" s="5">
        <v>559158.73333333328</v>
      </c>
      <c r="BR131" s="5">
        <v>559158.73333333328</v>
      </c>
      <c r="BS131" s="5">
        <v>559158.73333333328</v>
      </c>
      <c r="BT131" s="5">
        <v>559158.73333333328</v>
      </c>
      <c r="BU131" s="5">
        <v>559158.73333333328</v>
      </c>
      <c r="BV131" s="5">
        <v>559158.73333333328</v>
      </c>
      <c r="BW131" s="5">
        <v>559158.73333333328</v>
      </c>
      <c r="BX131" s="5">
        <v>559158.73333333328</v>
      </c>
      <c r="BY131" s="5">
        <v>559158.73333333328</v>
      </c>
      <c r="BZ131" s="5">
        <v>559158.73333333328</v>
      </c>
      <c r="CA131" s="5">
        <v>559158.73333333328</v>
      </c>
      <c r="CB131" s="5">
        <v>559158.73333333328</v>
      </c>
      <c r="CC131" s="5">
        <v>559158.73333333328</v>
      </c>
      <c r="CD131" s="5">
        <v>0</v>
      </c>
      <c r="CE131" s="5">
        <v>0</v>
      </c>
      <c r="CF131" s="5">
        <v>0</v>
      </c>
      <c r="CG131" s="5">
        <v>0</v>
      </c>
      <c r="CH131" s="5">
        <v>0</v>
      </c>
      <c r="CI131" s="5">
        <v>0</v>
      </c>
      <c r="CJ131" s="5">
        <v>0</v>
      </c>
      <c r="CK131" s="5">
        <v>0</v>
      </c>
      <c r="CL131" s="5">
        <v>0</v>
      </c>
      <c r="CM131" s="5">
        <v>0</v>
      </c>
      <c r="CN131" s="5">
        <v>0</v>
      </c>
      <c r="CO131" s="5">
        <v>0</v>
      </c>
      <c r="CP131" s="5">
        <v>0</v>
      </c>
      <c r="CQ131" s="5">
        <v>0</v>
      </c>
      <c r="CR131" s="5">
        <v>0</v>
      </c>
      <c r="CS131" s="5">
        <v>0</v>
      </c>
      <c r="CT131" s="5">
        <v>0</v>
      </c>
      <c r="CU131" s="5">
        <v>0</v>
      </c>
      <c r="CV131" s="5">
        <v>0</v>
      </c>
      <c r="CW131" s="5">
        <v>0</v>
      </c>
      <c r="CX131" s="5">
        <v>0</v>
      </c>
      <c r="CY131" s="5">
        <v>0</v>
      </c>
      <c r="CZ131" s="5">
        <v>0</v>
      </c>
      <c r="DA131" s="5">
        <v>0</v>
      </c>
      <c r="DB131" s="5">
        <v>0</v>
      </c>
      <c r="DC131" s="5">
        <v>0</v>
      </c>
      <c r="DD131" s="5">
        <v>0</v>
      </c>
      <c r="DE131" s="5">
        <v>0</v>
      </c>
      <c r="DF131" s="5">
        <v>41936905.00000003</v>
      </c>
    </row>
    <row r="132" spans="1:110" x14ac:dyDescent="0.2">
      <c r="A132" s="4" t="s">
        <v>162</v>
      </c>
      <c r="B132" s="5"/>
      <c r="C132" s="5"/>
      <c r="D132" s="5"/>
      <c r="E132" s="5"/>
      <c r="F132" s="5"/>
      <c r="G132" s="5">
        <v>247543.16</v>
      </c>
      <c r="H132" s="5">
        <v>247543.16</v>
      </c>
      <c r="I132" s="5">
        <v>247543.16</v>
      </c>
      <c r="J132" s="5">
        <v>247543.16</v>
      </c>
      <c r="K132" s="5">
        <v>247543.16</v>
      </c>
      <c r="L132" s="5">
        <v>247543.16</v>
      </c>
      <c r="M132" s="5">
        <v>247543.16</v>
      </c>
      <c r="N132" s="5">
        <v>247543.16</v>
      </c>
      <c r="O132" s="5">
        <v>247543.16</v>
      </c>
      <c r="P132" s="5">
        <v>247543.16</v>
      </c>
      <c r="Q132" s="5">
        <v>247543.16</v>
      </c>
      <c r="R132" s="5">
        <v>247543.16</v>
      </c>
      <c r="S132" s="5">
        <v>247543.16</v>
      </c>
      <c r="T132" s="5">
        <v>247543.16</v>
      </c>
      <c r="U132" s="5">
        <v>247543.16</v>
      </c>
      <c r="V132" s="5">
        <v>247543.16</v>
      </c>
      <c r="W132" s="5">
        <v>247543.16</v>
      </c>
      <c r="X132" s="5">
        <v>247543.16</v>
      </c>
      <c r="Y132" s="5">
        <v>247543.16</v>
      </c>
      <c r="Z132" s="5">
        <v>247543.16</v>
      </c>
      <c r="AA132" s="5">
        <v>247543.16</v>
      </c>
      <c r="AB132" s="5">
        <v>247543.16</v>
      </c>
      <c r="AC132" s="5">
        <v>247543.16</v>
      </c>
      <c r="AD132" s="5">
        <v>247543.16</v>
      </c>
      <c r="AE132" s="5">
        <v>247543.16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  <c r="AO132" s="5">
        <v>0</v>
      </c>
      <c r="AP132" s="5">
        <v>0</v>
      </c>
      <c r="AQ132" s="5">
        <v>0</v>
      </c>
      <c r="AR132" s="5">
        <v>0</v>
      </c>
      <c r="AS132" s="5">
        <v>0</v>
      </c>
      <c r="AT132" s="5">
        <v>0</v>
      </c>
      <c r="AU132" s="5">
        <v>0</v>
      </c>
      <c r="AV132" s="5">
        <v>0</v>
      </c>
      <c r="AW132" s="5">
        <v>0</v>
      </c>
      <c r="AX132" s="5">
        <v>0</v>
      </c>
      <c r="AY132" s="5">
        <v>0</v>
      </c>
      <c r="AZ132" s="5">
        <v>0</v>
      </c>
      <c r="BA132" s="5">
        <v>0</v>
      </c>
      <c r="BB132" s="5">
        <v>0</v>
      </c>
      <c r="BC132" s="5">
        <v>0</v>
      </c>
      <c r="BD132" s="5">
        <v>0</v>
      </c>
      <c r="BE132" s="5">
        <v>0</v>
      </c>
      <c r="BF132" s="5">
        <v>0</v>
      </c>
      <c r="BG132" s="5">
        <v>0</v>
      </c>
      <c r="BH132" s="5">
        <v>0</v>
      </c>
      <c r="BI132" s="5">
        <v>0</v>
      </c>
      <c r="BJ132" s="5">
        <v>0</v>
      </c>
      <c r="BK132" s="5">
        <v>0</v>
      </c>
      <c r="BL132" s="5">
        <v>0</v>
      </c>
      <c r="BM132" s="5">
        <v>0</v>
      </c>
      <c r="BN132" s="5">
        <v>0</v>
      </c>
      <c r="BO132" s="5">
        <v>0</v>
      </c>
      <c r="BP132" s="5">
        <v>0</v>
      </c>
      <c r="BQ132" s="5">
        <v>0</v>
      </c>
      <c r="BR132" s="5">
        <v>0</v>
      </c>
      <c r="BS132" s="5">
        <v>0</v>
      </c>
      <c r="BT132" s="5">
        <v>0</v>
      </c>
      <c r="BU132" s="5">
        <v>0</v>
      </c>
      <c r="BV132" s="5">
        <v>0</v>
      </c>
      <c r="BW132" s="5">
        <v>0</v>
      </c>
      <c r="BX132" s="5">
        <v>0</v>
      </c>
      <c r="BY132" s="5">
        <v>0</v>
      </c>
      <c r="BZ132" s="5">
        <v>0</v>
      </c>
      <c r="CA132" s="5">
        <v>0</v>
      </c>
      <c r="CB132" s="5">
        <v>0</v>
      </c>
      <c r="CC132" s="5">
        <v>0</v>
      </c>
      <c r="CD132" s="5">
        <v>0</v>
      </c>
      <c r="CE132" s="5">
        <v>0</v>
      </c>
      <c r="CF132" s="5">
        <v>0</v>
      </c>
      <c r="CG132" s="5">
        <v>0</v>
      </c>
      <c r="CH132" s="5">
        <v>0</v>
      </c>
      <c r="CI132" s="5">
        <v>0</v>
      </c>
      <c r="CJ132" s="5">
        <v>0</v>
      </c>
      <c r="CK132" s="5">
        <v>0</v>
      </c>
      <c r="CL132" s="5">
        <v>0</v>
      </c>
      <c r="CM132" s="5">
        <v>0</v>
      </c>
      <c r="CN132" s="5">
        <v>0</v>
      </c>
      <c r="CO132" s="5">
        <v>0</v>
      </c>
      <c r="CP132" s="5">
        <v>0</v>
      </c>
      <c r="CQ132" s="5">
        <v>0</v>
      </c>
      <c r="CR132" s="5">
        <v>0</v>
      </c>
      <c r="CS132" s="5">
        <v>0</v>
      </c>
      <c r="CT132" s="5">
        <v>0</v>
      </c>
      <c r="CU132" s="5">
        <v>0</v>
      </c>
      <c r="CV132" s="5">
        <v>0</v>
      </c>
      <c r="CW132" s="5">
        <v>0</v>
      </c>
      <c r="CX132" s="5">
        <v>0</v>
      </c>
      <c r="CY132" s="5">
        <v>0</v>
      </c>
      <c r="CZ132" s="5">
        <v>0</v>
      </c>
      <c r="DA132" s="5">
        <v>0</v>
      </c>
      <c r="DB132" s="5">
        <v>0</v>
      </c>
      <c r="DC132" s="5">
        <v>0</v>
      </c>
      <c r="DD132" s="5">
        <v>0</v>
      </c>
      <c r="DE132" s="5">
        <v>0</v>
      </c>
      <c r="DF132" s="5">
        <v>6188579.0000000019</v>
      </c>
    </row>
    <row r="133" spans="1:110" x14ac:dyDescent="0.2">
      <c r="A133" s="4" t="s">
        <v>148</v>
      </c>
      <c r="B133" s="5"/>
      <c r="C133" s="5"/>
      <c r="D133" s="5"/>
      <c r="E133" s="5"/>
      <c r="F133" s="5"/>
      <c r="G133" s="5">
        <v>11681.8</v>
      </c>
      <c r="H133" s="5">
        <v>11681.8</v>
      </c>
      <c r="I133" s="5">
        <v>11681.8</v>
      </c>
      <c r="J133" s="5">
        <v>11681.8</v>
      </c>
      <c r="K133" s="5">
        <v>11681.8</v>
      </c>
      <c r="L133" s="5">
        <v>11681.8</v>
      </c>
      <c r="M133" s="5">
        <v>11681.8</v>
      </c>
      <c r="N133" s="5">
        <v>11681.8</v>
      </c>
      <c r="O133" s="5">
        <v>11681.8</v>
      </c>
      <c r="P133" s="5">
        <v>11681.8</v>
      </c>
      <c r="Q133" s="5">
        <v>11681.8</v>
      </c>
      <c r="R133" s="5">
        <v>11681.8</v>
      </c>
      <c r="S133" s="5">
        <v>11681.8</v>
      </c>
      <c r="T133" s="5">
        <v>11681.8</v>
      </c>
      <c r="U133" s="5">
        <v>11681.8</v>
      </c>
      <c r="V133" s="5">
        <v>11681.8</v>
      </c>
      <c r="W133" s="5">
        <v>11681.8</v>
      </c>
      <c r="X133" s="5">
        <v>11681.8</v>
      </c>
      <c r="Y133" s="5">
        <v>11681.8</v>
      </c>
      <c r="Z133" s="5">
        <v>11681.8</v>
      </c>
      <c r="AA133" s="5">
        <v>11681.8</v>
      </c>
      <c r="AB133" s="5">
        <v>11681.8</v>
      </c>
      <c r="AC133" s="5">
        <v>11681.8</v>
      </c>
      <c r="AD133" s="5">
        <v>11681.8</v>
      </c>
      <c r="AE133" s="5">
        <v>11681.8</v>
      </c>
      <c r="AF133" s="5">
        <v>11681.8</v>
      </c>
      <c r="AG133" s="5">
        <v>11681.8</v>
      </c>
      <c r="AH133" s="5">
        <v>11681.8</v>
      </c>
      <c r="AI133" s="5">
        <v>11681.8</v>
      </c>
      <c r="AJ133" s="5">
        <v>11681.8</v>
      </c>
      <c r="AK133" s="5">
        <v>11681.8</v>
      </c>
      <c r="AL133" s="5">
        <v>11681.8</v>
      </c>
      <c r="AM133" s="5">
        <v>11681.8</v>
      </c>
      <c r="AN133" s="5">
        <v>11681.8</v>
      </c>
      <c r="AO133" s="5">
        <v>11681.8</v>
      </c>
      <c r="AP133" s="5">
        <v>11681.8</v>
      </c>
      <c r="AQ133" s="5">
        <v>11681.8</v>
      </c>
      <c r="AR133" s="5">
        <v>11681.8</v>
      </c>
      <c r="AS133" s="5">
        <v>11681.8</v>
      </c>
      <c r="AT133" s="5">
        <v>11681.8</v>
      </c>
      <c r="AU133" s="5">
        <v>11681.8</v>
      </c>
      <c r="AV133" s="5">
        <v>11681.8</v>
      </c>
      <c r="AW133" s="5">
        <v>11681.8</v>
      </c>
      <c r="AX133" s="5">
        <v>11681.8</v>
      </c>
      <c r="AY133" s="5">
        <v>11681.8</v>
      </c>
      <c r="AZ133" s="5">
        <v>11681.8</v>
      </c>
      <c r="BA133" s="5">
        <v>11681.8</v>
      </c>
      <c r="BB133" s="5">
        <v>11681.8</v>
      </c>
      <c r="BC133" s="5">
        <v>11681.8</v>
      </c>
      <c r="BD133" s="5">
        <v>11681.8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0</v>
      </c>
      <c r="CE133" s="5">
        <v>0</v>
      </c>
      <c r="CF133" s="5">
        <v>0</v>
      </c>
      <c r="CG133" s="5">
        <v>0</v>
      </c>
      <c r="CH133" s="5">
        <v>0</v>
      </c>
      <c r="CI133" s="5">
        <v>0</v>
      </c>
      <c r="CJ133" s="5">
        <v>0</v>
      </c>
      <c r="CK133" s="5">
        <v>0</v>
      </c>
      <c r="CL133" s="5">
        <v>0</v>
      </c>
      <c r="CM133" s="5">
        <v>0</v>
      </c>
      <c r="CN133" s="5">
        <v>0</v>
      </c>
      <c r="CO133" s="5">
        <v>0</v>
      </c>
      <c r="CP133" s="5">
        <v>0</v>
      </c>
      <c r="CQ133" s="5">
        <v>0</v>
      </c>
      <c r="CR133" s="5">
        <v>0</v>
      </c>
      <c r="CS133" s="5">
        <v>0</v>
      </c>
      <c r="CT133" s="5">
        <v>0</v>
      </c>
      <c r="CU133" s="5">
        <v>0</v>
      </c>
      <c r="CV133" s="5">
        <v>0</v>
      </c>
      <c r="CW133" s="5">
        <v>0</v>
      </c>
      <c r="CX133" s="5">
        <v>0</v>
      </c>
      <c r="CY133" s="5">
        <v>0</v>
      </c>
      <c r="CZ133" s="5">
        <v>0</v>
      </c>
      <c r="DA133" s="5">
        <v>0</v>
      </c>
      <c r="DB133" s="5">
        <v>0</v>
      </c>
      <c r="DC133" s="5">
        <v>0</v>
      </c>
      <c r="DD133" s="5">
        <v>0</v>
      </c>
      <c r="DE133" s="5">
        <v>0</v>
      </c>
      <c r="DF133" s="5">
        <v>584089.99999999988</v>
      </c>
    </row>
    <row r="134" spans="1:110" x14ac:dyDescent="0.2">
      <c r="A134" s="4" t="s">
        <v>149</v>
      </c>
      <c r="B134" s="5"/>
      <c r="C134" s="5"/>
      <c r="D134" s="5"/>
      <c r="E134" s="5"/>
      <c r="F134" s="5"/>
      <c r="G134" s="5">
        <v>12818.8</v>
      </c>
      <c r="H134" s="5">
        <v>12818.8</v>
      </c>
      <c r="I134" s="5">
        <v>12818.8</v>
      </c>
      <c r="J134" s="5">
        <v>12818.8</v>
      </c>
      <c r="K134" s="5">
        <v>12818.8</v>
      </c>
      <c r="L134" s="5">
        <v>12818.8</v>
      </c>
      <c r="M134" s="5">
        <v>12818.8</v>
      </c>
      <c r="N134" s="5">
        <v>12818.8</v>
      </c>
      <c r="O134" s="5">
        <v>12818.8</v>
      </c>
      <c r="P134" s="5">
        <v>12818.8</v>
      </c>
      <c r="Q134" s="5">
        <v>12818.8</v>
      </c>
      <c r="R134" s="5">
        <v>12818.8</v>
      </c>
      <c r="S134" s="5">
        <v>12818.8</v>
      </c>
      <c r="T134" s="5">
        <v>12818.8</v>
      </c>
      <c r="U134" s="5">
        <v>12818.8</v>
      </c>
      <c r="V134" s="5">
        <v>12818.8</v>
      </c>
      <c r="W134" s="5">
        <v>12818.8</v>
      </c>
      <c r="X134" s="5">
        <v>12818.8</v>
      </c>
      <c r="Y134" s="5">
        <v>12818.8</v>
      </c>
      <c r="Z134" s="5">
        <v>12818.8</v>
      </c>
      <c r="AA134" s="5">
        <v>12818.8</v>
      </c>
      <c r="AB134" s="5">
        <v>12818.8</v>
      </c>
      <c r="AC134" s="5">
        <v>12818.8</v>
      </c>
      <c r="AD134" s="5">
        <v>12818.8</v>
      </c>
      <c r="AE134" s="5">
        <v>12818.8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0</v>
      </c>
      <c r="CE134" s="5">
        <v>0</v>
      </c>
      <c r="CF134" s="5">
        <v>0</v>
      </c>
      <c r="CG134" s="5">
        <v>0</v>
      </c>
      <c r="CH134" s="5">
        <v>0</v>
      </c>
      <c r="CI134" s="5">
        <v>0</v>
      </c>
      <c r="CJ134" s="5">
        <v>0</v>
      </c>
      <c r="CK134" s="5">
        <v>0</v>
      </c>
      <c r="CL134" s="5">
        <v>0</v>
      </c>
      <c r="CM134" s="5">
        <v>0</v>
      </c>
      <c r="CN134" s="5">
        <v>0</v>
      </c>
      <c r="CO134" s="5">
        <v>0</v>
      </c>
      <c r="CP134" s="5">
        <v>0</v>
      </c>
      <c r="CQ134" s="5">
        <v>0</v>
      </c>
      <c r="CR134" s="5">
        <v>0</v>
      </c>
      <c r="CS134" s="5">
        <v>0</v>
      </c>
      <c r="CT134" s="5">
        <v>0</v>
      </c>
      <c r="CU134" s="5">
        <v>0</v>
      </c>
      <c r="CV134" s="5">
        <v>0</v>
      </c>
      <c r="CW134" s="5">
        <v>0</v>
      </c>
      <c r="CX134" s="5">
        <v>0</v>
      </c>
      <c r="CY134" s="5">
        <v>0</v>
      </c>
      <c r="CZ134" s="5">
        <v>0</v>
      </c>
      <c r="DA134" s="5">
        <v>0</v>
      </c>
      <c r="DB134" s="5">
        <v>0</v>
      </c>
      <c r="DC134" s="5">
        <v>0</v>
      </c>
      <c r="DD134" s="5">
        <v>0</v>
      </c>
      <c r="DE134" s="5">
        <v>0</v>
      </c>
      <c r="DF134" s="5">
        <v>320469.99999999988</v>
      </c>
    </row>
    <row r="135" spans="1:110" x14ac:dyDescent="0.2">
      <c r="A135" s="4" t="s">
        <v>116</v>
      </c>
      <c r="B135" s="5"/>
      <c r="C135" s="5"/>
      <c r="D135" s="5"/>
      <c r="E135" s="5"/>
      <c r="F135" s="5"/>
      <c r="G135" s="5">
        <v>25411</v>
      </c>
      <c r="H135" s="5">
        <v>25411</v>
      </c>
      <c r="I135" s="5">
        <v>25411</v>
      </c>
      <c r="J135" s="5">
        <v>25411</v>
      </c>
      <c r="K135" s="5">
        <v>25411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  <c r="AO135" s="5">
        <v>0</v>
      </c>
      <c r="AP135" s="5">
        <v>0</v>
      </c>
      <c r="AQ135" s="5">
        <v>0</v>
      </c>
      <c r="AR135" s="5">
        <v>0</v>
      </c>
      <c r="AS135" s="5">
        <v>0</v>
      </c>
      <c r="AT135" s="5">
        <v>0</v>
      </c>
      <c r="AU135" s="5">
        <v>0</v>
      </c>
      <c r="AV135" s="5">
        <v>0</v>
      </c>
      <c r="AW135" s="5">
        <v>0</v>
      </c>
      <c r="AX135" s="5">
        <v>0</v>
      </c>
      <c r="AY135" s="5">
        <v>0</v>
      </c>
      <c r="AZ135" s="5">
        <v>0</v>
      </c>
      <c r="BA135" s="5">
        <v>0</v>
      </c>
      <c r="BB135" s="5">
        <v>0</v>
      </c>
      <c r="BC135" s="5">
        <v>0</v>
      </c>
      <c r="BD135" s="5">
        <v>0</v>
      </c>
      <c r="BE135" s="5">
        <v>0</v>
      </c>
      <c r="BF135" s="5">
        <v>0</v>
      </c>
      <c r="BG135" s="5">
        <v>0</v>
      </c>
      <c r="BH135" s="5">
        <v>0</v>
      </c>
      <c r="BI135" s="5">
        <v>0</v>
      </c>
      <c r="BJ135" s="5">
        <v>0</v>
      </c>
      <c r="BK135" s="5">
        <v>0</v>
      </c>
      <c r="BL135" s="5">
        <v>0</v>
      </c>
      <c r="BM135" s="5">
        <v>0</v>
      </c>
      <c r="BN135" s="5">
        <v>0</v>
      </c>
      <c r="BO135" s="5">
        <v>0</v>
      </c>
      <c r="BP135" s="5">
        <v>0</v>
      </c>
      <c r="BQ135" s="5">
        <v>0</v>
      </c>
      <c r="BR135" s="5">
        <v>0</v>
      </c>
      <c r="BS135" s="5">
        <v>0</v>
      </c>
      <c r="BT135" s="5">
        <v>0</v>
      </c>
      <c r="BU135" s="5">
        <v>0</v>
      </c>
      <c r="BV135" s="5">
        <v>0</v>
      </c>
      <c r="BW135" s="5">
        <v>0</v>
      </c>
      <c r="BX135" s="5">
        <v>0</v>
      </c>
      <c r="BY135" s="5">
        <v>0</v>
      </c>
      <c r="BZ135" s="5">
        <v>0</v>
      </c>
      <c r="CA135" s="5">
        <v>0</v>
      </c>
      <c r="CB135" s="5">
        <v>0</v>
      </c>
      <c r="CC135" s="5">
        <v>0</v>
      </c>
      <c r="CD135" s="5">
        <v>0</v>
      </c>
      <c r="CE135" s="5">
        <v>0</v>
      </c>
      <c r="CF135" s="5">
        <v>0</v>
      </c>
      <c r="CG135" s="5">
        <v>0</v>
      </c>
      <c r="CH135" s="5">
        <v>0</v>
      </c>
      <c r="CI135" s="5">
        <v>0</v>
      </c>
      <c r="CJ135" s="5">
        <v>0</v>
      </c>
      <c r="CK135" s="5">
        <v>0</v>
      </c>
      <c r="CL135" s="5">
        <v>0</v>
      </c>
      <c r="CM135" s="5">
        <v>0</v>
      </c>
      <c r="CN135" s="5">
        <v>0</v>
      </c>
      <c r="CO135" s="5">
        <v>0</v>
      </c>
      <c r="CP135" s="5">
        <v>0</v>
      </c>
      <c r="CQ135" s="5">
        <v>0</v>
      </c>
      <c r="CR135" s="5">
        <v>0</v>
      </c>
      <c r="CS135" s="5">
        <v>0</v>
      </c>
      <c r="CT135" s="5">
        <v>0</v>
      </c>
      <c r="CU135" s="5">
        <v>0</v>
      </c>
      <c r="CV135" s="5">
        <v>0</v>
      </c>
      <c r="CW135" s="5">
        <v>0</v>
      </c>
      <c r="CX135" s="5">
        <v>0</v>
      </c>
      <c r="CY135" s="5">
        <v>0</v>
      </c>
      <c r="CZ135" s="5">
        <v>0</v>
      </c>
      <c r="DA135" s="5">
        <v>0</v>
      </c>
      <c r="DB135" s="5">
        <v>0</v>
      </c>
      <c r="DC135" s="5">
        <v>0</v>
      </c>
      <c r="DD135" s="5">
        <v>0</v>
      </c>
      <c r="DE135" s="5">
        <v>0</v>
      </c>
      <c r="DF135" s="5">
        <v>127055</v>
      </c>
    </row>
    <row r="136" spans="1:110" x14ac:dyDescent="0.2">
      <c r="A136" s="4" t="s">
        <v>164</v>
      </c>
      <c r="B136" s="5"/>
      <c r="C136" s="5"/>
      <c r="D136" s="5"/>
      <c r="E136" s="5"/>
      <c r="F136" s="5"/>
      <c r="G136" s="5">
        <v>10677.44</v>
      </c>
      <c r="H136" s="5">
        <v>10677.44</v>
      </c>
      <c r="I136" s="5">
        <v>10677.44</v>
      </c>
      <c r="J136" s="5">
        <v>10677.44</v>
      </c>
      <c r="K136" s="5">
        <v>10677.44</v>
      </c>
      <c r="L136" s="5">
        <v>10677.44</v>
      </c>
      <c r="M136" s="5">
        <v>10677.44</v>
      </c>
      <c r="N136" s="5">
        <v>10677.44</v>
      </c>
      <c r="O136" s="5">
        <v>10677.44</v>
      </c>
      <c r="P136" s="5">
        <v>10677.44</v>
      </c>
      <c r="Q136" s="5">
        <v>10677.44</v>
      </c>
      <c r="R136" s="5">
        <v>10677.44</v>
      </c>
      <c r="S136" s="5">
        <v>10677.44</v>
      </c>
      <c r="T136" s="5">
        <v>10677.44</v>
      </c>
      <c r="U136" s="5">
        <v>10677.44</v>
      </c>
      <c r="V136" s="5">
        <v>10677.44</v>
      </c>
      <c r="W136" s="5">
        <v>10677.44</v>
      </c>
      <c r="X136" s="5">
        <v>10677.44</v>
      </c>
      <c r="Y136" s="5">
        <v>10677.44</v>
      </c>
      <c r="Z136" s="5">
        <v>10677.44</v>
      </c>
      <c r="AA136" s="5">
        <v>10677.44</v>
      </c>
      <c r="AB136" s="5">
        <v>10677.44</v>
      </c>
      <c r="AC136" s="5">
        <v>10677.44</v>
      </c>
      <c r="AD136" s="5">
        <v>10677.44</v>
      </c>
      <c r="AE136" s="5">
        <v>10677.44</v>
      </c>
      <c r="AF136" s="5">
        <v>10677.44</v>
      </c>
      <c r="AG136" s="5">
        <v>10677.44</v>
      </c>
      <c r="AH136" s="5">
        <v>10677.44</v>
      </c>
      <c r="AI136" s="5">
        <v>10677.44</v>
      </c>
      <c r="AJ136" s="5">
        <v>10677.44</v>
      </c>
      <c r="AK136" s="5">
        <v>10677.44</v>
      </c>
      <c r="AL136" s="5">
        <v>10677.44</v>
      </c>
      <c r="AM136" s="5">
        <v>10677.44</v>
      </c>
      <c r="AN136" s="5">
        <v>10677.44</v>
      </c>
      <c r="AO136" s="5">
        <v>10677.44</v>
      </c>
      <c r="AP136" s="5">
        <v>10677.44</v>
      </c>
      <c r="AQ136" s="5">
        <v>10677.44</v>
      </c>
      <c r="AR136" s="5">
        <v>10677.44</v>
      </c>
      <c r="AS136" s="5">
        <v>10677.44</v>
      </c>
      <c r="AT136" s="5">
        <v>10677.44</v>
      </c>
      <c r="AU136" s="5">
        <v>10677.44</v>
      </c>
      <c r="AV136" s="5">
        <v>10677.44</v>
      </c>
      <c r="AW136" s="5">
        <v>10677.44</v>
      </c>
      <c r="AX136" s="5">
        <v>10677.44</v>
      </c>
      <c r="AY136" s="5">
        <v>10677.44</v>
      </c>
      <c r="AZ136" s="5">
        <v>10677.44</v>
      </c>
      <c r="BA136" s="5">
        <v>10677.44</v>
      </c>
      <c r="BB136" s="5">
        <v>10677.44</v>
      </c>
      <c r="BC136" s="5">
        <v>10677.44</v>
      </c>
      <c r="BD136" s="5">
        <v>10677.44</v>
      </c>
      <c r="BE136" s="5">
        <v>10677.44</v>
      </c>
      <c r="BF136" s="5">
        <v>10677.44</v>
      </c>
      <c r="BG136" s="5">
        <v>10677.44</v>
      </c>
      <c r="BH136" s="5">
        <v>10677.44</v>
      </c>
      <c r="BI136" s="5">
        <v>10677.44</v>
      </c>
      <c r="BJ136" s="5">
        <v>10677.44</v>
      </c>
      <c r="BK136" s="5">
        <v>10677.44</v>
      </c>
      <c r="BL136" s="5">
        <v>10677.44</v>
      </c>
      <c r="BM136" s="5">
        <v>10677.44</v>
      </c>
      <c r="BN136" s="5">
        <v>10677.44</v>
      </c>
      <c r="BO136" s="5">
        <v>10677.44</v>
      </c>
      <c r="BP136" s="5">
        <v>10677.44</v>
      </c>
      <c r="BQ136" s="5">
        <v>10677.44</v>
      </c>
      <c r="BR136" s="5">
        <v>10677.44</v>
      </c>
      <c r="BS136" s="5">
        <v>10677.44</v>
      </c>
      <c r="BT136" s="5">
        <v>10677.44</v>
      </c>
      <c r="BU136" s="5">
        <v>10677.44</v>
      </c>
      <c r="BV136" s="5">
        <v>10677.44</v>
      </c>
      <c r="BW136" s="5">
        <v>10677.44</v>
      </c>
      <c r="BX136" s="5">
        <v>10677.44</v>
      </c>
      <c r="BY136" s="5">
        <v>10677.44</v>
      </c>
      <c r="BZ136" s="5">
        <v>10677.44</v>
      </c>
      <c r="CA136" s="5">
        <v>10677.44</v>
      </c>
      <c r="CB136" s="5">
        <v>10677.44</v>
      </c>
      <c r="CC136" s="5">
        <v>10677.44</v>
      </c>
      <c r="CD136" s="5">
        <v>0</v>
      </c>
      <c r="CE136" s="5">
        <v>0</v>
      </c>
      <c r="CF136" s="5">
        <v>0</v>
      </c>
      <c r="CG136" s="5">
        <v>0</v>
      </c>
      <c r="CH136" s="5">
        <v>0</v>
      </c>
      <c r="CI136" s="5">
        <v>0</v>
      </c>
      <c r="CJ136" s="5">
        <v>0</v>
      </c>
      <c r="CK136" s="5">
        <v>0</v>
      </c>
      <c r="CL136" s="5">
        <v>0</v>
      </c>
      <c r="CM136" s="5">
        <v>0</v>
      </c>
      <c r="CN136" s="5">
        <v>0</v>
      </c>
      <c r="CO136" s="5">
        <v>0</v>
      </c>
      <c r="CP136" s="5">
        <v>0</v>
      </c>
      <c r="CQ136" s="5">
        <v>0</v>
      </c>
      <c r="CR136" s="5">
        <v>0</v>
      </c>
      <c r="CS136" s="5">
        <v>0</v>
      </c>
      <c r="CT136" s="5">
        <v>0</v>
      </c>
      <c r="CU136" s="5">
        <v>0</v>
      </c>
      <c r="CV136" s="5">
        <v>0</v>
      </c>
      <c r="CW136" s="5">
        <v>0</v>
      </c>
      <c r="CX136" s="5">
        <v>0</v>
      </c>
      <c r="CY136" s="5">
        <v>0</v>
      </c>
      <c r="CZ136" s="5">
        <v>0</v>
      </c>
      <c r="DA136" s="5">
        <v>0</v>
      </c>
      <c r="DB136" s="5">
        <v>0</v>
      </c>
      <c r="DC136" s="5">
        <v>0</v>
      </c>
      <c r="DD136" s="5">
        <v>0</v>
      </c>
      <c r="DE136" s="5">
        <v>0</v>
      </c>
      <c r="DF136" s="5">
        <v>800807.9999999986</v>
      </c>
    </row>
    <row r="137" spans="1:110" x14ac:dyDescent="0.2">
      <c r="A137" s="4" t="s">
        <v>172</v>
      </c>
      <c r="B137" s="5"/>
      <c r="C137" s="5"/>
      <c r="D137" s="5"/>
      <c r="E137" s="5"/>
      <c r="F137" s="5"/>
      <c r="G137" s="5">
        <v>1399.08</v>
      </c>
      <c r="H137" s="5">
        <v>1399.08</v>
      </c>
      <c r="I137" s="5">
        <v>1399.08</v>
      </c>
      <c r="J137" s="5">
        <v>1399.08</v>
      </c>
      <c r="K137" s="5">
        <v>1399.08</v>
      </c>
      <c r="L137" s="5">
        <v>1399.08</v>
      </c>
      <c r="M137" s="5">
        <v>1399.08</v>
      </c>
      <c r="N137" s="5">
        <v>1399.08</v>
      </c>
      <c r="O137" s="5">
        <v>1399.08</v>
      </c>
      <c r="P137" s="5">
        <v>1399.08</v>
      </c>
      <c r="Q137" s="5">
        <v>1399.08</v>
      </c>
      <c r="R137" s="5">
        <v>1399.08</v>
      </c>
      <c r="S137" s="5">
        <v>1399.08</v>
      </c>
      <c r="T137" s="5">
        <v>1399.08</v>
      </c>
      <c r="U137" s="5">
        <v>1399.08</v>
      </c>
      <c r="V137" s="5">
        <v>1399.08</v>
      </c>
      <c r="W137" s="5">
        <v>1399.08</v>
      </c>
      <c r="X137" s="5">
        <v>1399.08</v>
      </c>
      <c r="Y137" s="5">
        <v>1399.08</v>
      </c>
      <c r="Z137" s="5">
        <v>1399.08</v>
      </c>
      <c r="AA137" s="5">
        <v>1399.08</v>
      </c>
      <c r="AB137" s="5">
        <v>1399.08</v>
      </c>
      <c r="AC137" s="5">
        <v>1399.08</v>
      </c>
      <c r="AD137" s="5">
        <v>1399.08</v>
      </c>
      <c r="AE137" s="5">
        <v>1399.08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0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0</v>
      </c>
      <c r="CA137" s="5">
        <v>0</v>
      </c>
      <c r="CB137" s="5">
        <v>0</v>
      </c>
      <c r="CC137" s="5">
        <v>0</v>
      </c>
      <c r="CD137" s="5">
        <v>0</v>
      </c>
      <c r="CE137" s="5">
        <v>0</v>
      </c>
      <c r="CF137" s="5">
        <v>0</v>
      </c>
      <c r="CG137" s="5">
        <v>0</v>
      </c>
      <c r="CH137" s="5">
        <v>0</v>
      </c>
      <c r="CI137" s="5">
        <v>0</v>
      </c>
      <c r="CJ137" s="5">
        <v>0</v>
      </c>
      <c r="CK137" s="5">
        <v>0</v>
      </c>
      <c r="CL137" s="5">
        <v>0</v>
      </c>
      <c r="CM137" s="5">
        <v>0</v>
      </c>
      <c r="CN137" s="5">
        <v>0</v>
      </c>
      <c r="CO137" s="5">
        <v>0</v>
      </c>
      <c r="CP137" s="5">
        <v>0</v>
      </c>
      <c r="CQ137" s="5">
        <v>0</v>
      </c>
      <c r="CR137" s="5">
        <v>0</v>
      </c>
      <c r="CS137" s="5">
        <v>0</v>
      </c>
      <c r="CT137" s="5">
        <v>0</v>
      </c>
      <c r="CU137" s="5">
        <v>0</v>
      </c>
      <c r="CV137" s="5">
        <v>0</v>
      </c>
      <c r="CW137" s="5">
        <v>0</v>
      </c>
      <c r="CX137" s="5">
        <v>0</v>
      </c>
      <c r="CY137" s="5">
        <v>0</v>
      </c>
      <c r="CZ137" s="5">
        <v>0</v>
      </c>
      <c r="DA137" s="5">
        <v>0</v>
      </c>
      <c r="DB137" s="5">
        <v>0</v>
      </c>
      <c r="DC137" s="5">
        <v>0</v>
      </c>
      <c r="DD137" s="5">
        <v>0</v>
      </c>
      <c r="DE137" s="5">
        <v>0</v>
      </c>
      <c r="DF137" s="5">
        <v>34977.000000000022</v>
      </c>
    </row>
    <row r="138" spans="1:110" x14ac:dyDescent="0.2">
      <c r="A138" s="4" t="s">
        <v>152</v>
      </c>
      <c r="B138" s="5"/>
      <c r="C138" s="5"/>
      <c r="D138" s="5"/>
      <c r="E138" s="5"/>
      <c r="F138" s="5"/>
      <c r="G138" s="5">
        <v>1969.32</v>
      </c>
      <c r="H138" s="5">
        <v>1969.32</v>
      </c>
      <c r="I138" s="5">
        <v>1969.32</v>
      </c>
      <c r="J138" s="5">
        <v>1969.32</v>
      </c>
      <c r="K138" s="5">
        <v>1969.32</v>
      </c>
      <c r="L138" s="5">
        <v>1969.32</v>
      </c>
      <c r="M138" s="5">
        <v>1969.32</v>
      </c>
      <c r="N138" s="5">
        <v>1969.32</v>
      </c>
      <c r="O138" s="5">
        <v>1969.32</v>
      </c>
      <c r="P138" s="5">
        <v>1969.32</v>
      </c>
      <c r="Q138" s="5">
        <v>1969.32</v>
      </c>
      <c r="R138" s="5">
        <v>1969.32</v>
      </c>
      <c r="S138" s="5">
        <v>1969.32</v>
      </c>
      <c r="T138" s="5">
        <v>1969.32</v>
      </c>
      <c r="U138" s="5">
        <v>1969.32</v>
      </c>
      <c r="V138" s="5">
        <v>1969.32</v>
      </c>
      <c r="W138" s="5">
        <v>1969.32</v>
      </c>
      <c r="X138" s="5">
        <v>1969.32</v>
      </c>
      <c r="Y138" s="5">
        <v>1969.32</v>
      </c>
      <c r="Z138" s="5">
        <v>1969.32</v>
      </c>
      <c r="AA138" s="5">
        <v>1969.32</v>
      </c>
      <c r="AB138" s="5">
        <v>1969.32</v>
      </c>
      <c r="AC138" s="5">
        <v>1969.32</v>
      </c>
      <c r="AD138" s="5">
        <v>1969.32</v>
      </c>
      <c r="AE138" s="5">
        <v>1969.32</v>
      </c>
      <c r="AF138" s="5">
        <v>1969.32</v>
      </c>
      <c r="AG138" s="5">
        <v>1969.32</v>
      </c>
      <c r="AH138" s="5">
        <v>1969.32</v>
      </c>
      <c r="AI138" s="5">
        <v>1969.32</v>
      </c>
      <c r="AJ138" s="5">
        <v>1969.32</v>
      </c>
      <c r="AK138" s="5">
        <v>1969.32</v>
      </c>
      <c r="AL138" s="5">
        <v>1969.32</v>
      </c>
      <c r="AM138" s="5">
        <v>1969.32</v>
      </c>
      <c r="AN138" s="5">
        <v>1969.32</v>
      </c>
      <c r="AO138" s="5">
        <v>1969.32</v>
      </c>
      <c r="AP138" s="5">
        <v>1969.32</v>
      </c>
      <c r="AQ138" s="5">
        <v>1969.32</v>
      </c>
      <c r="AR138" s="5">
        <v>1969.32</v>
      </c>
      <c r="AS138" s="5">
        <v>1969.32</v>
      </c>
      <c r="AT138" s="5">
        <v>1969.32</v>
      </c>
      <c r="AU138" s="5">
        <v>1969.32</v>
      </c>
      <c r="AV138" s="5">
        <v>1969.32</v>
      </c>
      <c r="AW138" s="5">
        <v>1969.32</v>
      </c>
      <c r="AX138" s="5">
        <v>1969.32</v>
      </c>
      <c r="AY138" s="5">
        <v>1969.32</v>
      </c>
      <c r="AZ138" s="5">
        <v>1969.32</v>
      </c>
      <c r="BA138" s="5">
        <v>1969.32</v>
      </c>
      <c r="BB138" s="5">
        <v>1969.32</v>
      </c>
      <c r="BC138" s="5">
        <v>1969.32</v>
      </c>
      <c r="BD138" s="5">
        <v>1969.32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0</v>
      </c>
      <c r="CE138" s="5">
        <v>0</v>
      </c>
      <c r="CF138" s="5">
        <v>0</v>
      </c>
      <c r="CG138" s="5">
        <v>0</v>
      </c>
      <c r="CH138" s="5">
        <v>0</v>
      </c>
      <c r="CI138" s="5">
        <v>0</v>
      </c>
      <c r="CJ138" s="5">
        <v>0</v>
      </c>
      <c r="CK138" s="5">
        <v>0</v>
      </c>
      <c r="CL138" s="5">
        <v>0</v>
      </c>
      <c r="CM138" s="5">
        <v>0</v>
      </c>
      <c r="CN138" s="5">
        <v>0</v>
      </c>
      <c r="CO138" s="5">
        <v>0</v>
      </c>
      <c r="CP138" s="5">
        <v>0</v>
      </c>
      <c r="CQ138" s="5">
        <v>0</v>
      </c>
      <c r="CR138" s="5">
        <v>0</v>
      </c>
      <c r="CS138" s="5">
        <v>0</v>
      </c>
      <c r="CT138" s="5">
        <v>0</v>
      </c>
      <c r="CU138" s="5">
        <v>0</v>
      </c>
      <c r="CV138" s="5">
        <v>0</v>
      </c>
      <c r="CW138" s="5">
        <v>0</v>
      </c>
      <c r="CX138" s="5">
        <v>0</v>
      </c>
      <c r="CY138" s="5">
        <v>0</v>
      </c>
      <c r="CZ138" s="5">
        <v>0</v>
      </c>
      <c r="DA138" s="5">
        <v>0</v>
      </c>
      <c r="DB138" s="5">
        <v>0</v>
      </c>
      <c r="DC138" s="5">
        <v>0</v>
      </c>
      <c r="DD138" s="5">
        <v>0</v>
      </c>
      <c r="DE138" s="5">
        <v>0</v>
      </c>
      <c r="DF138" s="5">
        <v>98466.000000000116</v>
      </c>
    </row>
    <row r="139" spans="1:110" x14ac:dyDescent="0.2">
      <c r="A139" s="4" t="s">
        <v>154</v>
      </c>
      <c r="B139" s="5"/>
      <c r="C139" s="5"/>
      <c r="D139" s="5"/>
      <c r="E139" s="5"/>
      <c r="F139" s="5"/>
      <c r="G139" s="5">
        <v>162320.35999999999</v>
      </c>
      <c r="H139" s="5">
        <v>162320.35999999999</v>
      </c>
      <c r="I139" s="5">
        <v>162320.35999999999</v>
      </c>
      <c r="J139" s="5">
        <v>162320.35999999999</v>
      </c>
      <c r="K139" s="5">
        <v>162320.35999999999</v>
      </c>
      <c r="L139" s="5">
        <v>162320.35999999999</v>
      </c>
      <c r="M139" s="5">
        <v>162320.35999999999</v>
      </c>
      <c r="N139" s="5">
        <v>162320.35999999999</v>
      </c>
      <c r="O139" s="5">
        <v>162320.35999999999</v>
      </c>
      <c r="P139" s="5">
        <v>162320.35999999999</v>
      </c>
      <c r="Q139" s="5">
        <v>162320.35999999999</v>
      </c>
      <c r="R139" s="5">
        <v>162320.35999999999</v>
      </c>
      <c r="S139" s="5">
        <v>162320.35999999999</v>
      </c>
      <c r="T139" s="5">
        <v>162320.35999999999</v>
      </c>
      <c r="U139" s="5">
        <v>162320.35999999999</v>
      </c>
      <c r="V139" s="5">
        <v>162320.35999999999</v>
      </c>
      <c r="W139" s="5">
        <v>162320.35999999999</v>
      </c>
      <c r="X139" s="5">
        <v>162320.35999999999</v>
      </c>
      <c r="Y139" s="5">
        <v>162320.35999999999</v>
      </c>
      <c r="Z139" s="5">
        <v>162320.35999999999</v>
      </c>
      <c r="AA139" s="5">
        <v>162320.35999999999</v>
      </c>
      <c r="AB139" s="5">
        <v>162320.35999999999</v>
      </c>
      <c r="AC139" s="5">
        <v>162320.35999999999</v>
      </c>
      <c r="AD139" s="5">
        <v>162320.35999999999</v>
      </c>
      <c r="AE139" s="5">
        <v>162320.35999999999</v>
      </c>
      <c r="AF139" s="5">
        <v>162320.35999999999</v>
      </c>
      <c r="AG139" s="5">
        <v>162320.35999999999</v>
      </c>
      <c r="AH139" s="5">
        <v>162320.35999999999</v>
      </c>
      <c r="AI139" s="5">
        <v>162320.35999999999</v>
      </c>
      <c r="AJ139" s="5">
        <v>162320.35999999999</v>
      </c>
      <c r="AK139" s="5">
        <v>162320.35999999999</v>
      </c>
      <c r="AL139" s="5">
        <v>162320.35999999999</v>
      </c>
      <c r="AM139" s="5">
        <v>162320.35999999999</v>
      </c>
      <c r="AN139" s="5">
        <v>162320.35999999999</v>
      </c>
      <c r="AO139" s="5">
        <v>162320.35999999999</v>
      </c>
      <c r="AP139" s="5">
        <v>162320.35999999999</v>
      </c>
      <c r="AQ139" s="5">
        <v>162320.35999999999</v>
      </c>
      <c r="AR139" s="5">
        <v>162320.35999999999</v>
      </c>
      <c r="AS139" s="5">
        <v>162320.35999999999</v>
      </c>
      <c r="AT139" s="5">
        <v>162320.35999999999</v>
      </c>
      <c r="AU139" s="5">
        <v>162320.35999999999</v>
      </c>
      <c r="AV139" s="5">
        <v>162320.35999999999</v>
      </c>
      <c r="AW139" s="5">
        <v>162320.35999999999</v>
      </c>
      <c r="AX139" s="5">
        <v>162320.35999999999</v>
      </c>
      <c r="AY139" s="5">
        <v>162320.35999999999</v>
      </c>
      <c r="AZ139" s="5">
        <v>162320.35999999999</v>
      </c>
      <c r="BA139" s="5">
        <v>162320.35999999999</v>
      </c>
      <c r="BB139" s="5">
        <v>162320.35999999999</v>
      </c>
      <c r="BC139" s="5">
        <v>162320.35999999999</v>
      </c>
      <c r="BD139" s="5">
        <v>162320.35999999999</v>
      </c>
      <c r="BE139" s="5">
        <v>0</v>
      </c>
      <c r="BF139" s="5">
        <v>0</v>
      </c>
      <c r="BG139" s="5">
        <v>0</v>
      </c>
      <c r="BH139" s="5">
        <v>0</v>
      </c>
      <c r="BI139" s="5">
        <v>0</v>
      </c>
      <c r="BJ139" s="5">
        <v>0</v>
      </c>
      <c r="BK139" s="5">
        <v>0</v>
      </c>
      <c r="BL139" s="5">
        <v>0</v>
      </c>
      <c r="BM139" s="5">
        <v>0</v>
      </c>
      <c r="BN139" s="5">
        <v>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0</v>
      </c>
      <c r="BX139" s="5">
        <v>0</v>
      </c>
      <c r="BY139" s="5">
        <v>0</v>
      </c>
      <c r="BZ139" s="5">
        <v>0</v>
      </c>
      <c r="CA139" s="5">
        <v>0</v>
      </c>
      <c r="CB139" s="5">
        <v>0</v>
      </c>
      <c r="CC139" s="5">
        <v>0</v>
      </c>
      <c r="CD139" s="5">
        <v>0</v>
      </c>
      <c r="CE139" s="5">
        <v>0</v>
      </c>
      <c r="CF139" s="5">
        <v>0</v>
      </c>
      <c r="CG139" s="5">
        <v>0</v>
      </c>
      <c r="CH139" s="5">
        <v>0</v>
      </c>
      <c r="CI139" s="5">
        <v>0</v>
      </c>
      <c r="CJ139" s="5">
        <v>0</v>
      </c>
      <c r="CK139" s="5">
        <v>0</v>
      </c>
      <c r="CL139" s="5">
        <v>0</v>
      </c>
      <c r="CM139" s="5">
        <v>0</v>
      </c>
      <c r="CN139" s="5">
        <v>0</v>
      </c>
      <c r="CO139" s="5">
        <v>0</v>
      </c>
      <c r="CP139" s="5">
        <v>0</v>
      </c>
      <c r="CQ139" s="5">
        <v>0</v>
      </c>
      <c r="CR139" s="5">
        <v>0</v>
      </c>
      <c r="CS139" s="5">
        <v>0</v>
      </c>
      <c r="CT139" s="5">
        <v>0</v>
      </c>
      <c r="CU139" s="5">
        <v>0</v>
      </c>
      <c r="CV139" s="5">
        <v>0</v>
      </c>
      <c r="CW139" s="5">
        <v>0</v>
      </c>
      <c r="CX139" s="5">
        <v>0</v>
      </c>
      <c r="CY139" s="5">
        <v>0</v>
      </c>
      <c r="CZ139" s="5">
        <v>0</v>
      </c>
      <c r="DA139" s="5">
        <v>0</v>
      </c>
      <c r="DB139" s="5">
        <v>0</v>
      </c>
      <c r="DC139" s="5">
        <v>0</v>
      </c>
      <c r="DD139" s="5">
        <v>0</v>
      </c>
      <c r="DE139" s="5">
        <v>0</v>
      </c>
      <c r="DF139" s="5">
        <v>8116018.0000000056</v>
      </c>
    </row>
    <row r="140" spans="1:110" x14ac:dyDescent="0.2">
      <c r="A140" s="4" t="s">
        <v>173</v>
      </c>
      <c r="B140" s="5"/>
      <c r="C140" s="5"/>
      <c r="D140" s="5"/>
      <c r="E140" s="5"/>
      <c r="F140" s="5"/>
      <c r="G140" s="5">
        <v>36494.92</v>
      </c>
      <c r="H140" s="5">
        <v>36494.92</v>
      </c>
      <c r="I140" s="5">
        <v>36494.92</v>
      </c>
      <c r="J140" s="5">
        <v>36494.92</v>
      </c>
      <c r="K140" s="5">
        <v>36494.92</v>
      </c>
      <c r="L140" s="5">
        <v>36494.92</v>
      </c>
      <c r="M140" s="5">
        <v>36494.92</v>
      </c>
      <c r="N140" s="5">
        <v>36494.92</v>
      </c>
      <c r="O140" s="5">
        <v>36494.92</v>
      </c>
      <c r="P140" s="5">
        <v>36494.92</v>
      </c>
      <c r="Q140" s="5">
        <v>36494.92</v>
      </c>
      <c r="R140" s="5">
        <v>36494.92</v>
      </c>
      <c r="S140" s="5">
        <v>36494.92</v>
      </c>
      <c r="T140" s="5">
        <v>36494.92</v>
      </c>
      <c r="U140" s="5">
        <v>36494.92</v>
      </c>
      <c r="V140" s="5">
        <v>36494.92</v>
      </c>
      <c r="W140" s="5">
        <v>36494.92</v>
      </c>
      <c r="X140" s="5">
        <v>36494.92</v>
      </c>
      <c r="Y140" s="5">
        <v>36494.92</v>
      </c>
      <c r="Z140" s="5">
        <v>36494.92</v>
      </c>
      <c r="AA140" s="5">
        <v>36494.92</v>
      </c>
      <c r="AB140" s="5">
        <v>36494.92</v>
      </c>
      <c r="AC140" s="5">
        <v>36494.92</v>
      </c>
      <c r="AD140" s="5">
        <v>36494.92</v>
      </c>
      <c r="AE140" s="5">
        <v>36494.92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  <c r="AO140" s="5">
        <v>0</v>
      </c>
      <c r="AP140" s="5">
        <v>0</v>
      </c>
      <c r="AQ140" s="5">
        <v>0</v>
      </c>
      <c r="AR140" s="5">
        <v>0</v>
      </c>
      <c r="AS140" s="5">
        <v>0</v>
      </c>
      <c r="AT140" s="5">
        <v>0</v>
      </c>
      <c r="AU140" s="5">
        <v>0</v>
      </c>
      <c r="AV140" s="5">
        <v>0</v>
      </c>
      <c r="AW140" s="5">
        <v>0</v>
      </c>
      <c r="AX140" s="5">
        <v>0</v>
      </c>
      <c r="AY140" s="5">
        <v>0</v>
      </c>
      <c r="AZ140" s="5">
        <v>0</v>
      </c>
      <c r="BA140" s="5">
        <v>0</v>
      </c>
      <c r="BB140" s="5">
        <v>0</v>
      </c>
      <c r="BC140" s="5">
        <v>0</v>
      </c>
      <c r="BD140" s="5">
        <v>0</v>
      </c>
      <c r="BE140" s="5">
        <v>0</v>
      </c>
      <c r="BF140" s="5">
        <v>0</v>
      </c>
      <c r="BG140" s="5">
        <v>0</v>
      </c>
      <c r="BH140" s="5">
        <v>0</v>
      </c>
      <c r="BI140" s="5">
        <v>0</v>
      </c>
      <c r="BJ140" s="5">
        <v>0</v>
      </c>
      <c r="BK140" s="5">
        <v>0</v>
      </c>
      <c r="BL140" s="5">
        <v>0</v>
      </c>
      <c r="BM140" s="5">
        <v>0</v>
      </c>
      <c r="BN140" s="5">
        <v>0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0</v>
      </c>
      <c r="BX140" s="5">
        <v>0</v>
      </c>
      <c r="BY140" s="5">
        <v>0</v>
      </c>
      <c r="BZ140" s="5">
        <v>0</v>
      </c>
      <c r="CA140" s="5">
        <v>0</v>
      </c>
      <c r="CB140" s="5">
        <v>0</v>
      </c>
      <c r="CC140" s="5">
        <v>0</v>
      </c>
      <c r="CD140" s="5">
        <v>0</v>
      </c>
      <c r="CE140" s="5">
        <v>0</v>
      </c>
      <c r="CF140" s="5">
        <v>0</v>
      </c>
      <c r="CG140" s="5">
        <v>0</v>
      </c>
      <c r="CH140" s="5">
        <v>0</v>
      </c>
      <c r="CI140" s="5">
        <v>0</v>
      </c>
      <c r="CJ140" s="5">
        <v>0</v>
      </c>
      <c r="CK140" s="5">
        <v>0</v>
      </c>
      <c r="CL140" s="5">
        <v>0</v>
      </c>
      <c r="CM140" s="5">
        <v>0</v>
      </c>
      <c r="CN140" s="5">
        <v>0</v>
      </c>
      <c r="CO140" s="5">
        <v>0</v>
      </c>
      <c r="CP140" s="5">
        <v>0</v>
      </c>
      <c r="CQ140" s="5">
        <v>0</v>
      </c>
      <c r="CR140" s="5">
        <v>0</v>
      </c>
      <c r="CS140" s="5">
        <v>0</v>
      </c>
      <c r="CT140" s="5">
        <v>0</v>
      </c>
      <c r="CU140" s="5">
        <v>0</v>
      </c>
      <c r="CV140" s="5">
        <v>0</v>
      </c>
      <c r="CW140" s="5">
        <v>0</v>
      </c>
      <c r="CX140" s="5">
        <v>0</v>
      </c>
      <c r="CY140" s="5">
        <v>0</v>
      </c>
      <c r="CZ140" s="5">
        <v>0</v>
      </c>
      <c r="DA140" s="5">
        <v>0</v>
      </c>
      <c r="DB140" s="5">
        <v>0</v>
      </c>
      <c r="DC140" s="5">
        <v>0</v>
      </c>
      <c r="DD140" s="5">
        <v>0</v>
      </c>
      <c r="DE140" s="5">
        <v>0</v>
      </c>
      <c r="DF140" s="5">
        <v>912373.00000000023</v>
      </c>
    </row>
    <row r="141" spans="1:110" x14ac:dyDescent="0.2">
      <c r="A141" s="4" t="s">
        <v>140</v>
      </c>
      <c r="B141" s="5"/>
      <c r="C141" s="5"/>
      <c r="D141" s="5"/>
      <c r="E141" s="5"/>
      <c r="F141" s="5"/>
      <c r="G141" s="5">
        <v>1473609.2</v>
      </c>
      <c r="H141" s="5">
        <v>1473609.2</v>
      </c>
      <c r="I141" s="5">
        <v>1473609.2</v>
      </c>
      <c r="J141" s="5">
        <v>1473609.2</v>
      </c>
      <c r="K141" s="5">
        <v>1473609.2</v>
      </c>
      <c r="L141" s="5">
        <v>1473609.2</v>
      </c>
      <c r="M141" s="5">
        <v>1473609.2</v>
      </c>
      <c r="N141" s="5">
        <v>1473609.2</v>
      </c>
      <c r="O141" s="5">
        <v>1473609.2</v>
      </c>
      <c r="P141" s="5">
        <v>1473609.2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0</v>
      </c>
      <c r="CE141" s="5">
        <v>0</v>
      </c>
      <c r="CF141" s="5">
        <v>0</v>
      </c>
      <c r="CG141" s="5">
        <v>0</v>
      </c>
      <c r="CH141" s="5">
        <v>0</v>
      </c>
      <c r="CI141" s="5">
        <v>0</v>
      </c>
      <c r="CJ141" s="5">
        <v>0</v>
      </c>
      <c r="CK141" s="5">
        <v>0</v>
      </c>
      <c r="CL141" s="5">
        <v>0</v>
      </c>
      <c r="CM141" s="5">
        <v>0</v>
      </c>
      <c r="CN141" s="5">
        <v>0</v>
      </c>
      <c r="CO141" s="5">
        <v>0</v>
      </c>
      <c r="CP141" s="5">
        <v>0</v>
      </c>
      <c r="CQ141" s="5">
        <v>0</v>
      </c>
      <c r="CR141" s="5">
        <v>0</v>
      </c>
      <c r="CS141" s="5">
        <v>0</v>
      </c>
      <c r="CT141" s="5">
        <v>0</v>
      </c>
      <c r="CU141" s="5">
        <v>0</v>
      </c>
      <c r="CV141" s="5">
        <v>0</v>
      </c>
      <c r="CW141" s="5">
        <v>0</v>
      </c>
      <c r="CX141" s="5">
        <v>0</v>
      </c>
      <c r="CY141" s="5">
        <v>0</v>
      </c>
      <c r="CZ141" s="5">
        <v>0</v>
      </c>
      <c r="DA141" s="5">
        <v>0</v>
      </c>
      <c r="DB141" s="5">
        <v>0</v>
      </c>
      <c r="DC141" s="5">
        <v>0</v>
      </c>
      <c r="DD141" s="5">
        <v>0</v>
      </c>
      <c r="DE141" s="5">
        <v>0</v>
      </c>
      <c r="DF141" s="5">
        <v>14736091.999999996</v>
      </c>
    </row>
    <row r="142" spans="1:110" x14ac:dyDescent="0.2">
      <c r="A142" s="4" t="s">
        <v>126</v>
      </c>
      <c r="B142" s="5"/>
      <c r="C142" s="5"/>
      <c r="D142" s="5"/>
      <c r="E142" s="5"/>
      <c r="F142" s="5"/>
      <c r="G142" s="5">
        <v>77760.52</v>
      </c>
      <c r="H142" s="5">
        <v>77760.52</v>
      </c>
      <c r="I142" s="5">
        <v>77760.52</v>
      </c>
      <c r="J142" s="5">
        <v>77760.52</v>
      </c>
      <c r="K142" s="5">
        <v>77760.52</v>
      </c>
      <c r="L142" s="5">
        <v>77760.52</v>
      </c>
      <c r="M142" s="5">
        <v>77760.52</v>
      </c>
      <c r="N142" s="5">
        <v>77760.52</v>
      </c>
      <c r="O142" s="5">
        <v>77760.52</v>
      </c>
      <c r="P142" s="5">
        <v>77760.52</v>
      </c>
      <c r="Q142" s="5">
        <v>77760.52</v>
      </c>
      <c r="R142" s="5">
        <v>77760.52</v>
      </c>
      <c r="S142" s="5">
        <v>77760.52</v>
      </c>
      <c r="T142" s="5">
        <v>77760.52</v>
      </c>
      <c r="U142" s="5">
        <v>77760.52</v>
      </c>
      <c r="V142" s="5">
        <v>77760.52</v>
      </c>
      <c r="W142" s="5">
        <v>77760.52</v>
      </c>
      <c r="X142" s="5">
        <v>77760.52</v>
      </c>
      <c r="Y142" s="5">
        <v>77760.52</v>
      </c>
      <c r="Z142" s="5">
        <v>77760.52</v>
      </c>
      <c r="AA142" s="5">
        <v>77760.52</v>
      </c>
      <c r="AB142" s="5">
        <v>77760.52</v>
      </c>
      <c r="AC142" s="5">
        <v>77760.52</v>
      </c>
      <c r="AD142" s="5">
        <v>77760.52</v>
      </c>
      <c r="AE142" s="5">
        <v>77760.52</v>
      </c>
      <c r="AF142" s="5">
        <v>77760.52</v>
      </c>
      <c r="AG142" s="5">
        <v>77760.52</v>
      </c>
      <c r="AH142" s="5">
        <v>77760.52</v>
      </c>
      <c r="AI142" s="5">
        <v>77760.52</v>
      </c>
      <c r="AJ142" s="5">
        <v>77760.52</v>
      </c>
      <c r="AK142" s="5">
        <v>77760.52</v>
      </c>
      <c r="AL142" s="5">
        <v>77760.52</v>
      </c>
      <c r="AM142" s="5">
        <v>77760.52</v>
      </c>
      <c r="AN142" s="5">
        <v>77760.52</v>
      </c>
      <c r="AO142" s="5">
        <v>77760.52</v>
      </c>
      <c r="AP142" s="5">
        <v>77760.52</v>
      </c>
      <c r="AQ142" s="5">
        <v>77760.52</v>
      </c>
      <c r="AR142" s="5">
        <v>77760.52</v>
      </c>
      <c r="AS142" s="5">
        <v>77760.52</v>
      </c>
      <c r="AT142" s="5">
        <v>77760.52</v>
      </c>
      <c r="AU142" s="5">
        <v>77760.52</v>
      </c>
      <c r="AV142" s="5">
        <v>77760.52</v>
      </c>
      <c r="AW142" s="5">
        <v>77760.52</v>
      </c>
      <c r="AX142" s="5">
        <v>77760.52</v>
      </c>
      <c r="AY142" s="5">
        <v>77760.52</v>
      </c>
      <c r="AZ142" s="5">
        <v>77760.52</v>
      </c>
      <c r="BA142" s="5">
        <v>77760.52</v>
      </c>
      <c r="BB142" s="5">
        <v>77760.52</v>
      </c>
      <c r="BC142" s="5">
        <v>77760.52</v>
      </c>
      <c r="BD142" s="5">
        <v>77760.52</v>
      </c>
      <c r="BE142" s="5">
        <v>77760.52</v>
      </c>
      <c r="BF142" s="5">
        <v>77760.52</v>
      </c>
      <c r="BG142" s="5">
        <v>77760.52</v>
      </c>
      <c r="BH142" s="5">
        <v>77760.52</v>
      </c>
      <c r="BI142" s="5">
        <v>77760.52</v>
      </c>
      <c r="BJ142" s="5">
        <v>77760.52</v>
      </c>
      <c r="BK142" s="5">
        <v>77760.52</v>
      </c>
      <c r="BL142" s="5">
        <v>77760.52</v>
      </c>
      <c r="BM142" s="5">
        <v>77760.52</v>
      </c>
      <c r="BN142" s="5">
        <v>77760.52</v>
      </c>
      <c r="BO142" s="5">
        <v>77760.52</v>
      </c>
      <c r="BP142" s="5">
        <v>77760.52</v>
      </c>
      <c r="BQ142" s="5">
        <v>77760.52</v>
      </c>
      <c r="BR142" s="5">
        <v>77760.52</v>
      </c>
      <c r="BS142" s="5">
        <v>77760.52</v>
      </c>
      <c r="BT142" s="5">
        <v>77760.52</v>
      </c>
      <c r="BU142" s="5">
        <v>77760.52</v>
      </c>
      <c r="BV142" s="5">
        <v>77760.52</v>
      </c>
      <c r="BW142" s="5">
        <v>77760.52</v>
      </c>
      <c r="BX142" s="5">
        <v>77760.52</v>
      </c>
      <c r="BY142" s="5">
        <v>77760.52</v>
      </c>
      <c r="BZ142" s="5">
        <v>77760.52</v>
      </c>
      <c r="CA142" s="5">
        <v>77760.52</v>
      </c>
      <c r="CB142" s="5">
        <v>77760.52</v>
      </c>
      <c r="CC142" s="5">
        <v>77760.52</v>
      </c>
      <c r="CD142" s="5">
        <v>0</v>
      </c>
      <c r="CE142" s="5">
        <v>0</v>
      </c>
      <c r="CF142" s="5">
        <v>0</v>
      </c>
      <c r="CG142" s="5">
        <v>0</v>
      </c>
      <c r="CH142" s="5">
        <v>0</v>
      </c>
      <c r="CI142" s="5">
        <v>0</v>
      </c>
      <c r="CJ142" s="5">
        <v>0</v>
      </c>
      <c r="CK142" s="5">
        <v>0</v>
      </c>
      <c r="CL142" s="5">
        <v>0</v>
      </c>
      <c r="CM142" s="5">
        <v>0</v>
      </c>
      <c r="CN142" s="5">
        <v>0</v>
      </c>
      <c r="CO142" s="5">
        <v>0</v>
      </c>
      <c r="CP142" s="5">
        <v>0</v>
      </c>
      <c r="CQ142" s="5">
        <v>0</v>
      </c>
      <c r="CR142" s="5">
        <v>0</v>
      </c>
      <c r="CS142" s="5">
        <v>0</v>
      </c>
      <c r="CT142" s="5">
        <v>0</v>
      </c>
      <c r="CU142" s="5">
        <v>0</v>
      </c>
      <c r="CV142" s="5">
        <v>0</v>
      </c>
      <c r="CW142" s="5">
        <v>0</v>
      </c>
      <c r="CX142" s="5">
        <v>0</v>
      </c>
      <c r="CY142" s="5">
        <v>0</v>
      </c>
      <c r="CZ142" s="5">
        <v>0</v>
      </c>
      <c r="DA142" s="5">
        <v>0</v>
      </c>
      <c r="DB142" s="5">
        <v>0</v>
      </c>
      <c r="DC142" s="5">
        <v>0</v>
      </c>
      <c r="DD142" s="5">
        <v>0</v>
      </c>
      <c r="DE142" s="5">
        <v>0</v>
      </c>
      <c r="DF142" s="5">
        <v>5832038.9999999907</v>
      </c>
    </row>
    <row r="143" spans="1:110" x14ac:dyDescent="0.2">
      <c r="A143" s="4" t="s">
        <v>141</v>
      </c>
      <c r="B143" s="5"/>
      <c r="C143" s="5"/>
      <c r="D143" s="5"/>
      <c r="E143" s="5"/>
      <c r="F143" s="5"/>
      <c r="G143" s="5">
        <v>258815.84</v>
      </c>
      <c r="H143" s="5">
        <v>258815.84</v>
      </c>
      <c r="I143" s="5">
        <v>258815.84</v>
      </c>
      <c r="J143" s="5">
        <v>258815.84</v>
      </c>
      <c r="K143" s="5">
        <v>258815.84</v>
      </c>
      <c r="L143" s="5">
        <v>258815.84</v>
      </c>
      <c r="M143" s="5">
        <v>258815.84</v>
      </c>
      <c r="N143" s="5">
        <v>258815.84</v>
      </c>
      <c r="O143" s="5">
        <v>258815.84</v>
      </c>
      <c r="P143" s="5">
        <v>258815.84</v>
      </c>
      <c r="Q143" s="5">
        <v>258815.84</v>
      </c>
      <c r="R143" s="5">
        <v>258815.84</v>
      </c>
      <c r="S143" s="5">
        <v>258815.84</v>
      </c>
      <c r="T143" s="5">
        <v>258815.84</v>
      </c>
      <c r="U143" s="5">
        <v>258815.84</v>
      </c>
      <c r="V143" s="5">
        <v>258815.84</v>
      </c>
      <c r="W143" s="5">
        <v>258815.84</v>
      </c>
      <c r="X143" s="5">
        <v>258815.84</v>
      </c>
      <c r="Y143" s="5">
        <v>258815.84</v>
      </c>
      <c r="Z143" s="5">
        <v>258815.84</v>
      </c>
      <c r="AA143" s="5">
        <v>258815.84</v>
      </c>
      <c r="AB143" s="5">
        <v>258815.84</v>
      </c>
      <c r="AC143" s="5">
        <v>258815.84</v>
      </c>
      <c r="AD143" s="5">
        <v>258815.84</v>
      </c>
      <c r="AE143" s="5">
        <v>258815.84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0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0</v>
      </c>
      <c r="CE143" s="5">
        <v>0</v>
      </c>
      <c r="CF143" s="5">
        <v>0</v>
      </c>
      <c r="CG143" s="5">
        <v>0</v>
      </c>
      <c r="CH143" s="5">
        <v>0</v>
      </c>
      <c r="CI143" s="5">
        <v>0</v>
      </c>
      <c r="CJ143" s="5">
        <v>0</v>
      </c>
      <c r="CK143" s="5">
        <v>0</v>
      </c>
      <c r="CL143" s="5">
        <v>0</v>
      </c>
      <c r="CM143" s="5">
        <v>0</v>
      </c>
      <c r="CN143" s="5">
        <v>0</v>
      </c>
      <c r="CO143" s="5">
        <v>0</v>
      </c>
      <c r="CP143" s="5">
        <v>0</v>
      </c>
      <c r="CQ143" s="5">
        <v>0</v>
      </c>
      <c r="CR143" s="5">
        <v>0</v>
      </c>
      <c r="CS143" s="5">
        <v>0</v>
      </c>
      <c r="CT143" s="5">
        <v>0</v>
      </c>
      <c r="CU143" s="5">
        <v>0</v>
      </c>
      <c r="CV143" s="5">
        <v>0</v>
      </c>
      <c r="CW143" s="5">
        <v>0</v>
      </c>
      <c r="CX143" s="5">
        <v>0</v>
      </c>
      <c r="CY143" s="5">
        <v>0</v>
      </c>
      <c r="CZ143" s="5">
        <v>0</v>
      </c>
      <c r="DA143" s="5">
        <v>0</v>
      </c>
      <c r="DB143" s="5">
        <v>0</v>
      </c>
      <c r="DC143" s="5">
        <v>0</v>
      </c>
      <c r="DD143" s="5">
        <v>0</v>
      </c>
      <c r="DE143" s="5">
        <v>0</v>
      </c>
      <c r="DF143" s="5">
        <v>6470395.9999999981</v>
      </c>
    </row>
    <row r="144" spans="1:110" x14ac:dyDescent="0.2">
      <c r="A144" s="4" t="s">
        <v>143</v>
      </c>
      <c r="B144" s="5"/>
      <c r="C144" s="5"/>
      <c r="D144" s="5"/>
      <c r="E144" s="5"/>
      <c r="F144" s="5"/>
      <c r="G144" s="5">
        <v>1178.7466666666667</v>
      </c>
      <c r="H144" s="5">
        <v>1178.7466666666667</v>
      </c>
      <c r="I144" s="5">
        <v>1178.7466666666667</v>
      </c>
      <c r="J144" s="5">
        <v>1178.7466666666667</v>
      </c>
      <c r="K144" s="5">
        <v>1178.7466666666667</v>
      </c>
      <c r="L144" s="5">
        <v>1178.7466666666667</v>
      </c>
      <c r="M144" s="5">
        <v>1178.7466666666667</v>
      </c>
      <c r="N144" s="5">
        <v>1178.7466666666667</v>
      </c>
      <c r="O144" s="5">
        <v>1178.7466666666667</v>
      </c>
      <c r="P144" s="5">
        <v>1178.7466666666667</v>
      </c>
      <c r="Q144" s="5">
        <v>1178.7466666666667</v>
      </c>
      <c r="R144" s="5">
        <v>1178.7466666666667</v>
      </c>
      <c r="S144" s="5">
        <v>1178.7466666666667</v>
      </c>
      <c r="T144" s="5">
        <v>1178.7466666666667</v>
      </c>
      <c r="U144" s="5">
        <v>1178.7466666666667</v>
      </c>
      <c r="V144" s="5">
        <v>1178.7466666666667</v>
      </c>
      <c r="W144" s="5">
        <v>1178.7466666666667</v>
      </c>
      <c r="X144" s="5">
        <v>1178.7466666666667</v>
      </c>
      <c r="Y144" s="5">
        <v>1178.7466666666667</v>
      </c>
      <c r="Z144" s="5">
        <v>1178.7466666666667</v>
      </c>
      <c r="AA144" s="5">
        <v>1178.7466666666667</v>
      </c>
      <c r="AB144" s="5">
        <v>1178.7466666666667</v>
      </c>
      <c r="AC144" s="5">
        <v>1178.7466666666667</v>
      </c>
      <c r="AD144" s="5">
        <v>1178.7466666666667</v>
      </c>
      <c r="AE144" s="5">
        <v>1178.7466666666667</v>
      </c>
      <c r="AF144" s="5">
        <v>1178.7466666666667</v>
      </c>
      <c r="AG144" s="5">
        <v>1178.7466666666667</v>
      </c>
      <c r="AH144" s="5">
        <v>1178.7466666666667</v>
      </c>
      <c r="AI144" s="5">
        <v>1178.7466666666667</v>
      </c>
      <c r="AJ144" s="5">
        <v>1178.7466666666667</v>
      </c>
      <c r="AK144" s="5">
        <v>1178.7466666666667</v>
      </c>
      <c r="AL144" s="5">
        <v>1178.7466666666667</v>
      </c>
      <c r="AM144" s="5">
        <v>1178.7466666666667</v>
      </c>
      <c r="AN144" s="5">
        <v>1178.7466666666667</v>
      </c>
      <c r="AO144" s="5">
        <v>1178.7466666666667</v>
      </c>
      <c r="AP144" s="5">
        <v>1178.7466666666667</v>
      </c>
      <c r="AQ144" s="5">
        <v>1178.7466666666667</v>
      </c>
      <c r="AR144" s="5">
        <v>1178.7466666666667</v>
      </c>
      <c r="AS144" s="5">
        <v>1178.7466666666667</v>
      </c>
      <c r="AT144" s="5">
        <v>1178.7466666666667</v>
      </c>
      <c r="AU144" s="5">
        <v>1178.7466666666667</v>
      </c>
      <c r="AV144" s="5">
        <v>1178.7466666666667</v>
      </c>
      <c r="AW144" s="5">
        <v>1178.7466666666667</v>
      </c>
      <c r="AX144" s="5">
        <v>1178.7466666666667</v>
      </c>
      <c r="AY144" s="5">
        <v>1178.7466666666667</v>
      </c>
      <c r="AZ144" s="5">
        <v>1178.7466666666667</v>
      </c>
      <c r="BA144" s="5">
        <v>1178.7466666666667</v>
      </c>
      <c r="BB144" s="5">
        <v>1178.7466666666667</v>
      </c>
      <c r="BC144" s="5">
        <v>1178.7466666666667</v>
      </c>
      <c r="BD144" s="5">
        <v>1178.7466666666667</v>
      </c>
      <c r="BE144" s="5">
        <v>1178.7466666666667</v>
      </c>
      <c r="BF144" s="5">
        <v>1178.7466666666667</v>
      </c>
      <c r="BG144" s="5">
        <v>1178.7466666666667</v>
      </c>
      <c r="BH144" s="5">
        <v>1178.7466666666667</v>
      </c>
      <c r="BI144" s="5">
        <v>1178.7466666666667</v>
      </c>
      <c r="BJ144" s="5">
        <v>1178.7466666666667</v>
      </c>
      <c r="BK144" s="5">
        <v>1178.7466666666667</v>
      </c>
      <c r="BL144" s="5">
        <v>1178.7466666666667</v>
      </c>
      <c r="BM144" s="5">
        <v>1178.7466666666667</v>
      </c>
      <c r="BN144" s="5">
        <v>1178.7466666666667</v>
      </c>
      <c r="BO144" s="5">
        <v>1178.7466666666667</v>
      </c>
      <c r="BP144" s="5">
        <v>1178.7466666666667</v>
      </c>
      <c r="BQ144" s="5">
        <v>1178.7466666666667</v>
      </c>
      <c r="BR144" s="5">
        <v>1178.7466666666667</v>
      </c>
      <c r="BS144" s="5">
        <v>1178.7466666666667</v>
      </c>
      <c r="BT144" s="5">
        <v>1178.7466666666667</v>
      </c>
      <c r="BU144" s="5">
        <v>1178.7466666666667</v>
      </c>
      <c r="BV144" s="5">
        <v>1178.7466666666667</v>
      </c>
      <c r="BW144" s="5">
        <v>1178.7466666666667</v>
      </c>
      <c r="BX144" s="5">
        <v>1178.7466666666667</v>
      </c>
      <c r="BY144" s="5">
        <v>1178.7466666666667</v>
      </c>
      <c r="BZ144" s="5">
        <v>1178.7466666666667</v>
      </c>
      <c r="CA144" s="5">
        <v>1178.7466666666667</v>
      </c>
      <c r="CB144" s="5">
        <v>1178.7466666666667</v>
      </c>
      <c r="CC144" s="5">
        <v>1178.7466666666667</v>
      </c>
      <c r="CD144" s="5">
        <v>0</v>
      </c>
      <c r="CE144" s="5">
        <v>0</v>
      </c>
      <c r="CF144" s="5">
        <v>0</v>
      </c>
      <c r="CG144" s="5">
        <v>0</v>
      </c>
      <c r="CH144" s="5">
        <v>0</v>
      </c>
      <c r="CI144" s="5">
        <v>0</v>
      </c>
      <c r="CJ144" s="5">
        <v>0</v>
      </c>
      <c r="CK144" s="5">
        <v>0</v>
      </c>
      <c r="CL144" s="5">
        <v>0</v>
      </c>
      <c r="CM144" s="5">
        <v>0</v>
      </c>
      <c r="CN144" s="5">
        <v>0</v>
      </c>
      <c r="CO144" s="5">
        <v>0</v>
      </c>
      <c r="CP144" s="5">
        <v>0</v>
      </c>
      <c r="CQ144" s="5">
        <v>0</v>
      </c>
      <c r="CR144" s="5">
        <v>0</v>
      </c>
      <c r="CS144" s="5">
        <v>0</v>
      </c>
      <c r="CT144" s="5">
        <v>0</v>
      </c>
      <c r="CU144" s="5">
        <v>0</v>
      </c>
      <c r="CV144" s="5">
        <v>0</v>
      </c>
      <c r="CW144" s="5">
        <v>0</v>
      </c>
      <c r="CX144" s="5">
        <v>0</v>
      </c>
      <c r="CY144" s="5">
        <v>0</v>
      </c>
      <c r="CZ144" s="5">
        <v>0</v>
      </c>
      <c r="DA144" s="5">
        <v>0</v>
      </c>
      <c r="DB144" s="5">
        <v>0</v>
      </c>
      <c r="DC144" s="5">
        <v>0</v>
      </c>
      <c r="DD144" s="5">
        <v>0</v>
      </c>
      <c r="DE144" s="5">
        <v>0</v>
      </c>
      <c r="DF144" s="5">
        <v>88406.000000000102</v>
      </c>
    </row>
    <row r="145" spans="1:110" x14ac:dyDescent="0.2">
      <c r="A145" s="4" t="s">
        <v>159</v>
      </c>
      <c r="B145" s="5"/>
      <c r="C145" s="5"/>
      <c r="D145" s="5"/>
      <c r="E145" s="5"/>
      <c r="F145" s="5"/>
      <c r="G145" s="5">
        <v>118228.04</v>
      </c>
      <c r="H145" s="5">
        <v>118228.04</v>
      </c>
      <c r="I145" s="5">
        <v>118228.04</v>
      </c>
      <c r="J145" s="5">
        <v>118228.04</v>
      </c>
      <c r="K145" s="5">
        <v>118228.04</v>
      </c>
      <c r="L145" s="5">
        <v>118228.04</v>
      </c>
      <c r="M145" s="5">
        <v>118228.04</v>
      </c>
      <c r="N145" s="5">
        <v>118228.04</v>
      </c>
      <c r="O145" s="5">
        <v>118228.04</v>
      </c>
      <c r="P145" s="5">
        <v>118228.04</v>
      </c>
      <c r="Q145" s="5">
        <v>118228.04</v>
      </c>
      <c r="R145" s="5">
        <v>118228.04</v>
      </c>
      <c r="S145" s="5">
        <v>118228.04</v>
      </c>
      <c r="T145" s="5">
        <v>118228.04</v>
      </c>
      <c r="U145" s="5">
        <v>118228.04</v>
      </c>
      <c r="V145" s="5">
        <v>118228.04</v>
      </c>
      <c r="W145" s="5">
        <v>118228.04</v>
      </c>
      <c r="X145" s="5">
        <v>118228.04</v>
      </c>
      <c r="Y145" s="5">
        <v>118228.04</v>
      </c>
      <c r="Z145" s="5">
        <v>118228.04</v>
      </c>
      <c r="AA145" s="5">
        <v>118228.04</v>
      </c>
      <c r="AB145" s="5">
        <v>118228.04</v>
      </c>
      <c r="AC145" s="5">
        <v>118228.04</v>
      </c>
      <c r="AD145" s="5">
        <v>118228.04</v>
      </c>
      <c r="AE145" s="5">
        <v>118228.04</v>
      </c>
      <c r="AF145" s="5">
        <v>118228.04</v>
      </c>
      <c r="AG145" s="5">
        <v>118228.04</v>
      </c>
      <c r="AH145" s="5">
        <v>118228.04</v>
      </c>
      <c r="AI145" s="5">
        <v>118228.04</v>
      </c>
      <c r="AJ145" s="5">
        <v>118228.04</v>
      </c>
      <c r="AK145" s="5">
        <v>118228.04</v>
      </c>
      <c r="AL145" s="5">
        <v>118228.04</v>
      </c>
      <c r="AM145" s="5">
        <v>118228.04</v>
      </c>
      <c r="AN145" s="5">
        <v>118228.04</v>
      </c>
      <c r="AO145" s="5">
        <v>118228.04</v>
      </c>
      <c r="AP145" s="5">
        <v>118228.04</v>
      </c>
      <c r="AQ145" s="5">
        <v>118228.04</v>
      </c>
      <c r="AR145" s="5">
        <v>118228.04</v>
      </c>
      <c r="AS145" s="5">
        <v>118228.04</v>
      </c>
      <c r="AT145" s="5">
        <v>118228.04</v>
      </c>
      <c r="AU145" s="5">
        <v>118228.04</v>
      </c>
      <c r="AV145" s="5">
        <v>118228.04</v>
      </c>
      <c r="AW145" s="5">
        <v>118228.04</v>
      </c>
      <c r="AX145" s="5">
        <v>118228.04</v>
      </c>
      <c r="AY145" s="5">
        <v>118228.04</v>
      </c>
      <c r="AZ145" s="5">
        <v>118228.04</v>
      </c>
      <c r="BA145" s="5">
        <v>118228.04</v>
      </c>
      <c r="BB145" s="5">
        <v>118228.04</v>
      </c>
      <c r="BC145" s="5">
        <v>118228.04</v>
      </c>
      <c r="BD145" s="5">
        <v>118228.04</v>
      </c>
      <c r="BE145" s="5">
        <v>118228.04</v>
      </c>
      <c r="BF145" s="5">
        <v>118228.04</v>
      </c>
      <c r="BG145" s="5">
        <v>118228.04</v>
      </c>
      <c r="BH145" s="5">
        <v>118228.04</v>
      </c>
      <c r="BI145" s="5">
        <v>118228.04</v>
      </c>
      <c r="BJ145" s="5">
        <v>118228.04</v>
      </c>
      <c r="BK145" s="5">
        <v>118228.04</v>
      </c>
      <c r="BL145" s="5">
        <v>118228.04</v>
      </c>
      <c r="BM145" s="5">
        <v>118228.04</v>
      </c>
      <c r="BN145" s="5">
        <v>118228.04</v>
      </c>
      <c r="BO145" s="5">
        <v>118228.04</v>
      </c>
      <c r="BP145" s="5">
        <v>118228.04</v>
      </c>
      <c r="BQ145" s="5">
        <v>118228.04</v>
      </c>
      <c r="BR145" s="5">
        <v>118228.04</v>
      </c>
      <c r="BS145" s="5">
        <v>118228.04</v>
      </c>
      <c r="BT145" s="5">
        <v>118228.04</v>
      </c>
      <c r="BU145" s="5">
        <v>118228.04</v>
      </c>
      <c r="BV145" s="5">
        <v>118228.04</v>
      </c>
      <c r="BW145" s="5">
        <v>118228.04</v>
      </c>
      <c r="BX145" s="5">
        <v>118228.04</v>
      </c>
      <c r="BY145" s="5">
        <v>118228.04</v>
      </c>
      <c r="BZ145" s="5">
        <v>118228.04</v>
      </c>
      <c r="CA145" s="5">
        <v>118228.04</v>
      </c>
      <c r="CB145" s="5">
        <v>118228.04</v>
      </c>
      <c r="CC145" s="5">
        <v>118228.04</v>
      </c>
      <c r="CD145" s="5">
        <v>0</v>
      </c>
      <c r="CE145" s="5">
        <v>0</v>
      </c>
      <c r="CF145" s="5">
        <v>0</v>
      </c>
      <c r="CG145" s="5">
        <v>0</v>
      </c>
      <c r="CH145" s="5">
        <v>0</v>
      </c>
      <c r="CI145" s="5">
        <v>0</v>
      </c>
      <c r="CJ145" s="5">
        <v>0</v>
      </c>
      <c r="CK145" s="5">
        <v>0</v>
      </c>
      <c r="CL145" s="5">
        <v>0</v>
      </c>
      <c r="CM145" s="5">
        <v>0</v>
      </c>
      <c r="CN145" s="5">
        <v>0</v>
      </c>
      <c r="CO145" s="5">
        <v>0</v>
      </c>
      <c r="CP145" s="5">
        <v>0</v>
      </c>
      <c r="CQ145" s="5">
        <v>0</v>
      </c>
      <c r="CR145" s="5">
        <v>0</v>
      </c>
      <c r="CS145" s="5">
        <v>0</v>
      </c>
      <c r="CT145" s="5">
        <v>0</v>
      </c>
      <c r="CU145" s="5">
        <v>0</v>
      </c>
      <c r="CV145" s="5">
        <v>0</v>
      </c>
      <c r="CW145" s="5">
        <v>0</v>
      </c>
      <c r="CX145" s="5">
        <v>0</v>
      </c>
      <c r="CY145" s="5">
        <v>0</v>
      </c>
      <c r="CZ145" s="5">
        <v>0</v>
      </c>
      <c r="DA145" s="5">
        <v>0</v>
      </c>
      <c r="DB145" s="5">
        <v>0</v>
      </c>
      <c r="DC145" s="5">
        <v>0</v>
      </c>
      <c r="DD145" s="5">
        <v>0</v>
      </c>
      <c r="DE145" s="5">
        <v>0</v>
      </c>
      <c r="DF145" s="5">
        <v>8867102.9999999981</v>
      </c>
    </row>
    <row r="146" spans="1:110" x14ac:dyDescent="0.2">
      <c r="A146" s="4" t="s">
        <v>127</v>
      </c>
      <c r="B146" s="5"/>
      <c r="C146" s="5"/>
      <c r="D146" s="5"/>
      <c r="E146" s="5"/>
      <c r="F146" s="5"/>
      <c r="G146" s="5">
        <v>551051.53333333333</v>
      </c>
      <c r="H146" s="5">
        <v>551051.53333333333</v>
      </c>
      <c r="I146" s="5">
        <v>551051.53333333333</v>
      </c>
      <c r="J146" s="5">
        <v>551051.53333333333</v>
      </c>
      <c r="K146" s="5">
        <v>551051.53333333333</v>
      </c>
      <c r="L146" s="5">
        <v>551051.53333333333</v>
      </c>
      <c r="M146" s="5">
        <v>551051.53333333333</v>
      </c>
      <c r="N146" s="5">
        <v>551051.53333333333</v>
      </c>
      <c r="O146" s="5">
        <v>551051.53333333333</v>
      </c>
      <c r="P146" s="5">
        <v>551051.53333333333</v>
      </c>
      <c r="Q146" s="5">
        <v>551051.53333333333</v>
      </c>
      <c r="R146" s="5">
        <v>551051.53333333333</v>
      </c>
      <c r="S146" s="5">
        <v>551051.53333333333</v>
      </c>
      <c r="T146" s="5">
        <v>551051.53333333333</v>
      </c>
      <c r="U146" s="5">
        <v>551051.53333333333</v>
      </c>
      <c r="V146" s="5">
        <v>551051.53333333333</v>
      </c>
      <c r="W146" s="5">
        <v>551051.53333333333</v>
      </c>
      <c r="X146" s="5">
        <v>551051.53333333333</v>
      </c>
      <c r="Y146" s="5">
        <v>551051.53333333333</v>
      </c>
      <c r="Z146" s="5">
        <v>551051.53333333333</v>
      </c>
      <c r="AA146" s="5">
        <v>551051.53333333333</v>
      </c>
      <c r="AB146" s="5">
        <v>551051.53333333333</v>
      </c>
      <c r="AC146" s="5">
        <v>551051.53333333333</v>
      </c>
      <c r="AD146" s="5">
        <v>551051.53333333333</v>
      </c>
      <c r="AE146" s="5">
        <v>551051.53333333333</v>
      </c>
      <c r="AF146" s="5">
        <v>551051.53333333333</v>
      </c>
      <c r="AG146" s="5">
        <v>551051.53333333333</v>
      </c>
      <c r="AH146" s="5">
        <v>551051.53333333333</v>
      </c>
      <c r="AI146" s="5">
        <v>551051.53333333333</v>
      </c>
      <c r="AJ146" s="5">
        <v>551051.53333333333</v>
      </c>
      <c r="AK146" s="5">
        <v>551051.53333333333</v>
      </c>
      <c r="AL146" s="5">
        <v>551051.53333333333</v>
      </c>
      <c r="AM146" s="5">
        <v>551051.53333333333</v>
      </c>
      <c r="AN146" s="5">
        <v>551051.53333333333</v>
      </c>
      <c r="AO146" s="5">
        <v>551051.53333333333</v>
      </c>
      <c r="AP146" s="5">
        <v>551051.53333333333</v>
      </c>
      <c r="AQ146" s="5">
        <v>551051.53333333333</v>
      </c>
      <c r="AR146" s="5">
        <v>551051.53333333333</v>
      </c>
      <c r="AS146" s="5">
        <v>551051.53333333333</v>
      </c>
      <c r="AT146" s="5">
        <v>551051.53333333333</v>
      </c>
      <c r="AU146" s="5">
        <v>551051.53333333333</v>
      </c>
      <c r="AV146" s="5">
        <v>551051.53333333333</v>
      </c>
      <c r="AW146" s="5">
        <v>551051.53333333333</v>
      </c>
      <c r="AX146" s="5">
        <v>551051.53333333333</v>
      </c>
      <c r="AY146" s="5">
        <v>551051.53333333333</v>
      </c>
      <c r="AZ146" s="5">
        <v>551051.53333333333</v>
      </c>
      <c r="BA146" s="5">
        <v>551051.53333333333</v>
      </c>
      <c r="BB146" s="5">
        <v>551051.53333333333</v>
      </c>
      <c r="BC146" s="5">
        <v>551051.53333333333</v>
      </c>
      <c r="BD146" s="5">
        <v>551051.53333333333</v>
      </c>
      <c r="BE146" s="5">
        <v>551051.53333333333</v>
      </c>
      <c r="BF146" s="5">
        <v>551051.53333333333</v>
      </c>
      <c r="BG146" s="5">
        <v>551051.53333333333</v>
      </c>
      <c r="BH146" s="5">
        <v>551051.53333333333</v>
      </c>
      <c r="BI146" s="5">
        <v>551051.53333333333</v>
      </c>
      <c r="BJ146" s="5">
        <v>551051.53333333333</v>
      </c>
      <c r="BK146" s="5">
        <v>551051.53333333333</v>
      </c>
      <c r="BL146" s="5">
        <v>551051.53333333333</v>
      </c>
      <c r="BM146" s="5">
        <v>551051.53333333333</v>
      </c>
      <c r="BN146" s="5">
        <v>551051.53333333333</v>
      </c>
      <c r="BO146" s="5">
        <v>551051.53333333333</v>
      </c>
      <c r="BP146" s="5">
        <v>551051.53333333333</v>
      </c>
      <c r="BQ146" s="5">
        <v>551051.53333333333</v>
      </c>
      <c r="BR146" s="5">
        <v>551051.53333333333</v>
      </c>
      <c r="BS146" s="5">
        <v>551051.53333333333</v>
      </c>
      <c r="BT146" s="5">
        <v>551051.53333333333</v>
      </c>
      <c r="BU146" s="5">
        <v>551051.53333333333</v>
      </c>
      <c r="BV146" s="5">
        <v>551051.53333333333</v>
      </c>
      <c r="BW146" s="5">
        <v>551051.53333333333</v>
      </c>
      <c r="BX146" s="5">
        <v>551051.53333333333</v>
      </c>
      <c r="BY146" s="5">
        <v>551051.53333333333</v>
      </c>
      <c r="BZ146" s="5">
        <v>551051.53333333333</v>
      </c>
      <c r="CA146" s="5">
        <v>551051.53333333333</v>
      </c>
      <c r="CB146" s="5">
        <v>551051.53333333333</v>
      </c>
      <c r="CC146" s="5">
        <v>551051.53333333333</v>
      </c>
      <c r="CD146" s="5">
        <v>0</v>
      </c>
      <c r="CE146" s="5">
        <v>0</v>
      </c>
      <c r="CF146" s="5">
        <v>0</v>
      </c>
      <c r="CG146" s="5">
        <v>0</v>
      </c>
      <c r="CH146" s="5">
        <v>0</v>
      </c>
      <c r="CI146" s="5">
        <v>0</v>
      </c>
      <c r="CJ146" s="5">
        <v>0</v>
      </c>
      <c r="CK146" s="5">
        <v>0</v>
      </c>
      <c r="CL146" s="5">
        <v>0</v>
      </c>
      <c r="CM146" s="5">
        <v>0</v>
      </c>
      <c r="CN146" s="5">
        <v>0</v>
      </c>
      <c r="CO146" s="5">
        <v>0</v>
      </c>
      <c r="CP146" s="5">
        <v>0</v>
      </c>
      <c r="CQ146" s="5">
        <v>0</v>
      </c>
      <c r="CR146" s="5">
        <v>0</v>
      </c>
      <c r="CS146" s="5">
        <v>0</v>
      </c>
      <c r="CT146" s="5">
        <v>0</v>
      </c>
      <c r="CU146" s="5">
        <v>0</v>
      </c>
      <c r="CV146" s="5">
        <v>0</v>
      </c>
      <c r="CW146" s="5">
        <v>0</v>
      </c>
      <c r="CX146" s="5">
        <v>0</v>
      </c>
      <c r="CY146" s="5">
        <v>0</v>
      </c>
      <c r="CZ146" s="5">
        <v>0</v>
      </c>
      <c r="DA146" s="5">
        <v>0</v>
      </c>
      <c r="DB146" s="5">
        <v>0</v>
      </c>
      <c r="DC146" s="5">
        <v>0</v>
      </c>
      <c r="DD146" s="5">
        <v>0</v>
      </c>
      <c r="DE146" s="5">
        <v>0</v>
      </c>
      <c r="DF146" s="5">
        <v>41328865.000000022</v>
      </c>
    </row>
    <row r="147" spans="1:110" x14ac:dyDescent="0.2">
      <c r="A147" s="4" t="s">
        <v>170</v>
      </c>
      <c r="B147" s="5"/>
      <c r="C147" s="5"/>
      <c r="D147" s="5"/>
      <c r="E147" s="5"/>
      <c r="F147" s="5"/>
      <c r="G147" s="5">
        <v>11358.8</v>
      </c>
      <c r="H147" s="5">
        <v>11358.8</v>
      </c>
      <c r="I147" s="5">
        <v>11358.8</v>
      </c>
      <c r="J147" s="5">
        <v>11358.8</v>
      </c>
      <c r="K147" s="5">
        <v>11358.8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5">
        <v>0</v>
      </c>
      <c r="AQ147" s="5">
        <v>0</v>
      </c>
      <c r="AR147" s="5">
        <v>0</v>
      </c>
      <c r="AS147" s="5">
        <v>0</v>
      </c>
      <c r="AT147" s="5">
        <v>0</v>
      </c>
      <c r="AU147" s="5">
        <v>0</v>
      </c>
      <c r="AV147" s="5">
        <v>0</v>
      </c>
      <c r="AW147" s="5">
        <v>0</v>
      </c>
      <c r="AX147" s="5">
        <v>0</v>
      </c>
      <c r="AY147" s="5">
        <v>0</v>
      </c>
      <c r="AZ147" s="5">
        <v>0</v>
      </c>
      <c r="BA147" s="5">
        <v>0</v>
      </c>
      <c r="BB147" s="5">
        <v>0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0</v>
      </c>
      <c r="BJ147" s="5">
        <v>0</v>
      </c>
      <c r="BK147" s="5">
        <v>0</v>
      </c>
      <c r="BL147" s="5">
        <v>0</v>
      </c>
      <c r="BM147" s="5">
        <v>0</v>
      </c>
      <c r="BN147" s="5">
        <v>0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0</v>
      </c>
      <c r="BX147" s="5">
        <v>0</v>
      </c>
      <c r="BY147" s="5">
        <v>0</v>
      </c>
      <c r="BZ147" s="5">
        <v>0</v>
      </c>
      <c r="CA147" s="5">
        <v>0</v>
      </c>
      <c r="CB147" s="5">
        <v>0</v>
      </c>
      <c r="CC147" s="5">
        <v>0</v>
      </c>
      <c r="CD147" s="5">
        <v>0</v>
      </c>
      <c r="CE147" s="5">
        <v>0</v>
      </c>
      <c r="CF147" s="5">
        <v>0</v>
      </c>
      <c r="CG147" s="5">
        <v>0</v>
      </c>
      <c r="CH147" s="5">
        <v>0</v>
      </c>
      <c r="CI147" s="5">
        <v>0</v>
      </c>
      <c r="CJ147" s="5">
        <v>0</v>
      </c>
      <c r="CK147" s="5">
        <v>0</v>
      </c>
      <c r="CL147" s="5">
        <v>0</v>
      </c>
      <c r="CM147" s="5">
        <v>0</v>
      </c>
      <c r="CN147" s="5">
        <v>0</v>
      </c>
      <c r="CO147" s="5">
        <v>0</v>
      </c>
      <c r="CP147" s="5">
        <v>0</v>
      </c>
      <c r="CQ147" s="5">
        <v>0</v>
      </c>
      <c r="CR147" s="5">
        <v>0</v>
      </c>
      <c r="CS147" s="5">
        <v>0</v>
      </c>
      <c r="CT147" s="5">
        <v>0</v>
      </c>
      <c r="CU147" s="5">
        <v>0</v>
      </c>
      <c r="CV147" s="5">
        <v>0</v>
      </c>
      <c r="CW147" s="5">
        <v>0</v>
      </c>
      <c r="CX147" s="5">
        <v>0</v>
      </c>
      <c r="CY147" s="5">
        <v>0</v>
      </c>
      <c r="CZ147" s="5">
        <v>0</v>
      </c>
      <c r="DA147" s="5">
        <v>0</v>
      </c>
      <c r="DB147" s="5">
        <v>0</v>
      </c>
      <c r="DC147" s="5">
        <v>0</v>
      </c>
      <c r="DD147" s="5">
        <v>0</v>
      </c>
      <c r="DE147" s="5">
        <v>0</v>
      </c>
      <c r="DF147" s="5">
        <v>56794</v>
      </c>
    </row>
    <row r="148" spans="1:110" x14ac:dyDescent="0.2">
      <c r="A148" s="4" t="s">
        <v>174</v>
      </c>
      <c r="B148" s="5"/>
      <c r="C148" s="5"/>
      <c r="D148" s="5"/>
      <c r="E148" s="5"/>
      <c r="F148" s="5"/>
      <c r="G148" s="5">
        <v>271715.40000000002</v>
      </c>
      <c r="H148" s="5">
        <v>271715.40000000002</v>
      </c>
      <c r="I148" s="5">
        <v>271715.40000000002</v>
      </c>
      <c r="J148" s="5">
        <v>271715.40000000002</v>
      </c>
      <c r="K148" s="5">
        <v>271715.40000000002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0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0</v>
      </c>
      <c r="CE148" s="5">
        <v>0</v>
      </c>
      <c r="CF148" s="5">
        <v>0</v>
      </c>
      <c r="CG148" s="5">
        <v>0</v>
      </c>
      <c r="CH148" s="5">
        <v>0</v>
      </c>
      <c r="CI148" s="5">
        <v>0</v>
      </c>
      <c r="CJ148" s="5">
        <v>0</v>
      </c>
      <c r="CK148" s="5">
        <v>0</v>
      </c>
      <c r="CL148" s="5">
        <v>0</v>
      </c>
      <c r="CM148" s="5">
        <v>0</v>
      </c>
      <c r="CN148" s="5">
        <v>0</v>
      </c>
      <c r="CO148" s="5">
        <v>0</v>
      </c>
      <c r="CP148" s="5">
        <v>0</v>
      </c>
      <c r="CQ148" s="5">
        <v>0</v>
      </c>
      <c r="CR148" s="5">
        <v>0</v>
      </c>
      <c r="CS148" s="5">
        <v>0</v>
      </c>
      <c r="CT148" s="5">
        <v>0</v>
      </c>
      <c r="CU148" s="5">
        <v>0</v>
      </c>
      <c r="CV148" s="5">
        <v>0</v>
      </c>
      <c r="CW148" s="5">
        <v>0</v>
      </c>
      <c r="CX148" s="5">
        <v>0</v>
      </c>
      <c r="CY148" s="5">
        <v>0</v>
      </c>
      <c r="CZ148" s="5">
        <v>0</v>
      </c>
      <c r="DA148" s="5">
        <v>0</v>
      </c>
      <c r="DB148" s="5">
        <v>0</v>
      </c>
      <c r="DC148" s="5">
        <v>0</v>
      </c>
      <c r="DD148" s="5">
        <v>0</v>
      </c>
      <c r="DE148" s="5">
        <v>0</v>
      </c>
      <c r="DF148" s="5">
        <v>1358577</v>
      </c>
    </row>
    <row r="149" spans="1:110" x14ac:dyDescent="0.2">
      <c r="A149" s="4" t="s">
        <v>175</v>
      </c>
      <c r="B149" s="5"/>
      <c r="C149" s="5"/>
      <c r="D149" s="5"/>
      <c r="E149" s="5"/>
      <c r="F149" s="5"/>
      <c r="G149" s="5">
        <v>1891.9866666666667</v>
      </c>
      <c r="H149" s="5">
        <v>1891.9866666666667</v>
      </c>
      <c r="I149" s="5">
        <v>1891.9866666666667</v>
      </c>
      <c r="J149" s="5">
        <v>1891.9866666666667</v>
      </c>
      <c r="K149" s="5">
        <v>1891.9866666666667</v>
      </c>
      <c r="L149" s="5">
        <v>1891.9866666666667</v>
      </c>
      <c r="M149" s="5">
        <v>1891.9866666666667</v>
      </c>
      <c r="N149" s="5">
        <v>1891.9866666666667</v>
      </c>
      <c r="O149" s="5">
        <v>1891.9866666666667</v>
      </c>
      <c r="P149" s="5">
        <v>1891.9866666666667</v>
      </c>
      <c r="Q149" s="5">
        <v>1891.9866666666667</v>
      </c>
      <c r="R149" s="5">
        <v>1891.9866666666667</v>
      </c>
      <c r="S149" s="5">
        <v>1891.9866666666667</v>
      </c>
      <c r="T149" s="5">
        <v>1891.9866666666667</v>
      </c>
      <c r="U149" s="5">
        <v>1891.9866666666667</v>
      </c>
      <c r="V149" s="5">
        <v>1891.9866666666667</v>
      </c>
      <c r="W149" s="5">
        <v>1891.9866666666667</v>
      </c>
      <c r="X149" s="5">
        <v>1891.9866666666667</v>
      </c>
      <c r="Y149" s="5">
        <v>1891.9866666666667</v>
      </c>
      <c r="Z149" s="5">
        <v>1891.9866666666667</v>
      </c>
      <c r="AA149" s="5">
        <v>1891.9866666666667</v>
      </c>
      <c r="AB149" s="5">
        <v>1891.9866666666667</v>
      </c>
      <c r="AC149" s="5">
        <v>1891.9866666666667</v>
      </c>
      <c r="AD149" s="5">
        <v>1891.9866666666667</v>
      </c>
      <c r="AE149" s="5">
        <v>1891.9866666666667</v>
      </c>
      <c r="AF149" s="5">
        <v>1891.9866666666667</v>
      </c>
      <c r="AG149" s="5">
        <v>1891.9866666666667</v>
      </c>
      <c r="AH149" s="5">
        <v>1891.9866666666667</v>
      </c>
      <c r="AI149" s="5">
        <v>1891.9866666666667</v>
      </c>
      <c r="AJ149" s="5">
        <v>1891.9866666666667</v>
      </c>
      <c r="AK149" s="5">
        <v>1891.9866666666667</v>
      </c>
      <c r="AL149" s="5">
        <v>1891.9866666666667</v>
      </c>
      <c r="AM149" s="5">
        <v>1891.9866666666667</v>
      </c>
      <c r="AN149" s="5">
        <v>1891.9866666666667</v>
      </c>
      <c r="AO149" s="5">
        <v>1891.9866666666667</v>
      </c>
      <c r="AP149" s="5">
        <v>1891.9866666666667</v>
      </c>
      <c r="AQ149" s="5">
        <v>1891.9866666666667</v>
      </c>
      <c r="AR149" s="5">
        <v>1891.9866666666667</v>
      </c>
      <c r="AS149" s="5">
        <v>1891.9866666666667</v>
      </c>
      <c r="AT149" s="5">
        <v>1891.9866666666667</v>
      </c>
      <c r="AU149" s="5">
        <v>1891.9866666666667</v>
      </c>
      <c r="AV149" s="5">
        <v>1891.9866666666667</v>
      </c>
      <c r="AW149" s="5">
        <v>1891.9866666666667</v>
      </c>
      <c r="AX149" s="5">
        <v>1891.9866666666667</v>
      </c>
      <c r="AY149" s="5">
        <v>1891.9866666666667</v>
      </c>
      <c r="AZ149" s="5">
        <v>1891.9866666666667</v>
      </c>
      <c r="BA149" s="5">
        <v>1891.9866666666667</v>
      </c>
      <c r="BB149" s="5">
        <v>1891.9866666666667</v>
      </c>
      <c r="BC149" s="5">
        <v>1891.9866666666667</v>
      </c>
      <c r="BD149" s="5">
        <v>1891.9866666666667</v>
      </c>
      <c r="BE149" s="5">
        <v>1891.9866666666667</v>
      </c>
      <c r="BF149" s="5">
        <v>1891.9866666666667</v>
      </c>
      <c r="BG149" s="5">
        <v>1891.9866666666667</v>
      </c>
      <c r="BH149" s="5">
        <v>1891.9866666666667</v>
      </c>
      <c r="BI149" s="5">
        <v>1891.9866666666667</v>
      </c>
      <c r="BJ149" s="5">
        <v>1891.9866666666667</v>
      </c>
      <c r="BK149" s="5">
        <v>1891.9866666666667</v>
      </c>
      <c r="BL149" s="5">
        <v>1891.9866666666667</v>
      </c>
      <c r="BM149" s="5">
        <v>1891.9866666666667</v>
      </c>
      <c r="BN149" s="5">
        <v>1891.9866666666667</v>
      </c>
      <c r="BO149" s="5">
        <v>1891.9866666666667</v>
      </c>
      <c r="BP149" s="5">
        <v>1891.9866666666667</v>
      </c>
      <c r="BQ149" s="5">
        <v>1891.9866666666667</v>
      </c>
      <c r="BR149" s="5">
        <v>1891.9866666666667</v>
      </c>
      <c r="BS149" s="5">
        <v>1891.9866666666667</v>
      </c>
      <c r="BT149" s="5">
        <v>1891.9866666666667</v>
      </c>
      <c r="BU149" s="5">
        <v>1891.9866666666667</v>
      </c>
      <c r="BV149" s="5">
        <v>1891.9866666666667</v>
      </c>
      <c r="BW149" s="5">
        <v>1891.9866666666667</v>
      </c>
      <c r="BX149" s="5">
        <v>1891.9866666666667</v>
      </c>
      <c r="BY149" s="5">
        <v>1891.9866666666667</v>
      </c>
      <c r="BZ149" s="5">
        <v>1891.9866666666667</v>
      </c>
      <c r="CA149" s="5">
        <v>1891.9866666666667</v>
      </c>
      <c r="CB149" s="5">
        <v>1891.9866666666667</v>
      </c>
      <c r="CC149" s="5">
        <v>1891.9866666666667</v>
      </c>
      <c r="CD149" s="5">
        <v>0</v>
      </c>
      <c r="CE149" s="5">
        <v>0</v>
      </c>
      <c r="CF149" s="5">
        <v>0</v>
      </c>
      <c r="CG149" s="5">
        <v>0</v>
      </c>
      <c r="CH149" s="5">
        <v>0</v>
      </c>
      <c r="CI149" s="5">
        <v>0</v>
      </c>
      <c r="CJ149" s="5">
        <v>0</v>
      </c>
      <c r="CK149" s="5">
        <v>0</v>
      </c>
      <c r="CL149" s="5">
        <v>0</v>
      </c>
      <c r="CM149" s="5">
        <v>0</v>
      </c>
      <c r="CN149" s="5">
        <v>0</v>
      </c>
      <c r="CO149" s="5">
        <v>0</v>
      </c>
      <c r="CP149" s="5">
        <v>0</v>
      </c>
      <c r="CQ149" s="5">
        <v>0</v>
      </c>
      <c r="CR149" s="5">
        <v>0</v>
      </c>
      <c r="CS149" s="5">
        <v>0</v>
      </c>
      <c r="CT149" s="5">
        <v>0</v>
      </c>
      <c r="CU149" s="5">
        <v>0</v>
      </c>
      <c r="CV149" s="5">
        <v>0</v>
      </c>
      <c r="CW149" s="5">
        <v>0</v>
      </c>
      <c r="CX149" s="5">
        <v>0</v>
      </c>
      <c r="CY149" s="5">
        <v>0</v>
      </c>
      <c r="CZ149" s="5">
        <v>0</v>
      </c>
      <c r="DA149" s="5">
        <v>0</v>
      </c>
      <c r="DB149" s="5">
        <v>0</v>
      </c>
      <c r="DC149" s="5">
        <v>0</v>
      </c>
      <c r="DD149" s="5">
        <v>0</v>
      </c>
      <c r="DE149" s="5">
        <v>0</v>
      </c>
      <c r="DF149" s="5">
        <v>141898.99999999985</v>
      </c>
    </row>
    <row r="150" spans="1:110" x14ac:dyDescent="0.2">
      <c r="A150" s="4" t="s">
        <v>176</v>
      </c>
      <c r="B150" s="5"/>
      <c r="C150" s="5"/>
      <c r="D150" s="5"/>
      <c r="E150" s="5"/>
      <c r="F150" s="5"/>
      <c r="G150" s="5">
        <v>99278.399999999994</v>
      </c>
      <c r="H150" s="5">
        <v>99278.399999999994</v>
      </c>
      <c r="I150" s="5">
        <v>99278.399999999994</v>
      </c>
      <c r="J150" s="5">
        <v>99278.399999999994</v>
      </c>
      <c r="K150" s="5">
        <v>99278.399999999994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0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0</v>
      </c>
      <c r="CB150" s="5">
        <v>0</v>
      </c>
      <c r="CC150" s="5">
        <v>0</v>
      </c>
      <c r="CD150" s="5">
        <v>0</v>
      </c>
      <c r="CE150" s="5">
        <v>0</v>
      </c>
      <c r="CF150" s="5">
        <v>0</v>
      </c>
      <c r="CG150" s="5">
        <v>0</v>
      </c>
      <c r="CH150" s="5">
        <v>0</v>
      </c>
      <c r="CI150" s="5">
        <v>0</v>
      </c>
      <c r="CJ150" s="5">
        <v>0</v>
      </c>
      <c r="CK150" s="5">
        <v>0</v>
      </c>
      <c r="CL150" s="5">
        <v>0</v>
      </c>
      <c r="CM150" s="5">
        <v>0</v>
      </c>
      <c r="CN150" s="5">
        <v>0</v>
      </c>
      <c r="CO150" s="5">
        <v>0</v>
      </c>
      <c r="CP150" s="5">
        <v>0</v>
      </c>
      <c r="CQ150" s="5">
        <v>0</v>
      </c>
      <c r="CR150" s="5">
        <v>0</v>
      </c>
      <c r="CS150" s="5">
        <v>0</v>
      </c>
      <c r="CT150" s="5">
        <v>0</v>
      </c>
      <c r="CU150" s="5">
        <v>0</v>
      </c>
      <c r="CV150" s="5">
        <v>0</v>
      </c>
      <c r="CW150" s="5">
        <v>0</v>
      </c>
      <c r="CX150" s="5">
        <v>0</v>
      </c>
      <c r="CY150" s="5">
        <v>0</v>
      </c>
      <c r="CZ150" s="5">
        <v>0</v>
      </c>
      <c r="DA150" s="5">
        <v>0</v>
      </c>
      <c r="DB150" s="5">
        <v>0</v>
      </c>
      <c r="DC150" s="5">
        <v>0</v>
      </c>
      <c r="DD150" s="5">
        <v>0</v>
      </c>
      <c r="DE150" s="5">
        <v>0</v>
      </c>
      <c r="DF150" s="5">
        <v>496392</v>
      </c>
    </row>
    <row r="151" spans="1:110" x14ac:dyDescent="0.2">
      <c r="A151" s="4" t="s">
        <v>177</v>
      </c>
      <c r="B151" s="5"/>
      <c r="C151" s="5"/>
      <c r="D151" s="5"/>
      <c r="E151" s="5"/>
      <c r="F151" s="5"/>
      <c r="G151" s="5">
        <v>75029.3</v>
      </c>
      <c r="H151" s="5">
        <v>75029.3</v>
      </c>
      <c r="I151" s="5">
        <v>75029.3</v>
      </c>
      <c r="J151" s="5">
        <v>75029.3</v>
      </c>
      <c r="K151" s="5">
        <v>75029.3</v>
      </c>
      <c r="L151" s="5">
        <v>75029.3</v>
      </c>
      <c r="M151" s="5">
        <v>75029.3</v>
      </c>
      <c r="N151" s="5">
        <v>75029.3</v>
      </c>
      <c r="O151" s="5">
        <v>75029.3</v>
      </c>
      <c r="P151" s="5">
        <v>75029.3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0</v>
      </c>
      <c r="CE151" s="5">
        <v>0</v>
      </c>
      <c r="CF151" s="5">
        <v>0</v>
      </c>
      <c r="CG151" s="5">
        <v>0</v>
      </c>
      <c r="CH151" s="5">
        <v>0</v>
      </c>
      <c r="CI151" s="5">
        <v>0</v>
      </c>
      <c r="CJ151" s="5">
        <v>0</v>
      </c>
      <c r="CK151" s="5">
        <v>0</v>
      </c>
      <c r="CL151" s="5">
        <v>0</v>
      </c>
      <c r="CM151" s="5">
        <v>0</v>
      </c>
      <c r="CN151" s="5">
        <v>0</v>
      </c>
      <c r="CO151" s="5">
        <v>0</v>
      </c>
      <c r="CP151" s="5">
        <v>0</v>
      </c>
      <c r="CQ151" s="5">
        <v>0</v>
      </c>
      <c r="CR151" s="5">
        <v>0</v>
      </c>
      <c r="CS151" s="5">
        <v>0</v>
      </c>
      <c r="CT151" s="5">
        <v>0</v>
      </c>
      <c r="CU151" s="5">
        <v>0</v>
      </c>
      <c r="CV151" s="5">
        <v>0</v>
      </c>
      <c r="CW151" s="5">
        <v>0</v>
      </c>
      <c r="CX151" s="5">
        <v>0</v>
      </c>
      <c r="CY151" s="5">
        <v>0</v>
      </c>
      <c r="CZ151" s="5">
        <v>0</v>
      </c>
      <c r="DA151" s="5">
        <v>0</v>
      </c>
      <c r="DB151" s="5">
        <v>0</v>
      </c>
      <c r="DC151" s="5">
        <v>0</v>
      </c>
      <c r="DD151" s="5">
        <v>0</v>
      </c>
      <c r="DE151" s="5">
        <v>0</v>
      </c>
      <c r="DF151" s="5">
        <v>750293.00000000012</v>
      </c>
    </row>
    <row r="152" spans="1:110" ht="15" x14ac:dyDescent="0.25">
      <c r="A152" s="6" t="s">
        <v>109</v>
      </c>
      <c r="B152" s="7">
        <v>5093929.2615201389</v>
      </c>
      <c r="C152" s="7">
        <v>8045449.8192946445</v>
      </c>
      <c r="D152" s="7">
        <v>12461742.275862671</v>
      </c>
      <c r="E152" s="7">
        <v>15547152.678909253</v>
      </c>
      <c r="F152" s="7">
        <v>22773103.223766856</v>
      </c>
      <c r="G152" s="7">
        <v>29460424.760054667</v>
      </c>
      <c r="H152" s="7">
        <v>29382791.831817735</v>
      </c>
      <c r="I152" s="7">
        <v>29371669.482751098</v>
      </c>
      <c r="J152" s="7">
        <v>29371669.482751098</v>
      </c>
      <c r="K152" s="7">
        <v>24862727.982586555</v>
      </c>
      <c r="L152" s="7">
        <v>20721556.646197714</v>
      </c>
      <c r="M152" s="7">
        <v>19393676.153691638</v>
      </c>
      <c r="N152" s="7">
        <v>16208125.652942654</v>
      </c>
      <c r="O152" s="7">
        <v>13639464.636141453</v>
      </c>
      <c r="P152" s="7">
        <v>12748162.764621451</v>
      </c>
      <c r="Q152" s="7">
        <v>11199524.264621451</v>
      </c>
      <c r="R152" s="7">
        <v>11199524.264621451</v>
      </c>
      <c r="S152" s="7">
        <v>11171350.439791758</v>
      </c>
      <c r="T152" s="7">
        <v>11171350.439791758</v>
      </c>
      <c r="U152" s="7">
        <v>11105453.631151756</v>
      </c>
      <c r="V152" s="7">
        <v>11105453.631151756</v>
      </c>
      <c r="W152" s="7">
        <v>11105453.631151756</v>
      </c>
      <c r="X152" s="7">
        <v>11105453.631151756</v>
      </c>
      <c r="Y152" s="7">
        <v>11105453.631151756</v>
      </c>
      <c r="Z152" s="7">
        <v>11082870.128791757</v>
      </c>
      <c r="AA152" s="7">
        <v>10746164.643368587</v>
      </c>
      <c r="AB152" s="7">
        <v>10350547.798196048</v>
      </c>
      <c r="AC152" s="7">
        <v>10070181.110787567</v>
      </c>
      <c r="AD152" s="7">
        <v>9891736.0984912459</v>
      </c>
      <c r="AE152" s="7">
        <v>9749103.5636752453</v>
      </c>
      <c r="AF152" s="7">
        <v>7902321.5072997939</v>
      </c>
      <c r="AG152" s="7">
        <v>7763640.8056268133</v>
      </c>
      <c r="AH152" s="7">
        <v>7753451.2187846294</v>
      </c>
      <c r="AI152" s="7">
        <v>7399941.0580550293</v>
      </c>
      <c r="AJ152" s="7">
        <v>7138309.9871750297</v>
      </c>
      <c r="AK152" s="7">
        <v>6143351.2538416963</v>
      </c>
      <c r="AL152" s="7">
        <v>6143351.2538416963</v>
      </c>
      <c r="AM152" s="7">
        <v>6143351.2538416963</v>
      </c>
      <c r="AN152" s="7">
        <v>6143351.2538416963</v>
      </c>
      <c r="AO152" s="7">
        <v>6143351.2538416963</v>
      </c>
      <c r="AP152" s="7">
        <v>6143351.2538416963</v>
      </c>
      <c r="AQ152" s="7">
        <v>6143351.2538416963</v>
      </c>
      <c r="AR152" s="7">
        <v>6143351.2538416963</v>
      </c>
      <c r="AS152" s="7">
        <v>6143351.2538416963</v>
      </c>
      <c r="AT152" s="7">
        <v>6143351.2538416963</v>
      </c>
      <c r="AU152" s="7">
        <v>6143351.2538416963</v>
      </c>
      <c r="AV152" s="7">
        <v>6143351.2538416963</v>
      </c>
      <c r="AW152" s="7">
        <v>6143351.2538416963</v>
      </c>
      <c r="AX152" s="7">
        <v>6143351.2538416963</v>
      </c>
      <c r="AY152" s="7">
        <v>6143351.2538416963</v>
      </c>
      <c r="AZ152" s="7">
        <v>5804786.3985037357</v>
      </c>
      <c r="BA152" s="7">
        <v>5589058.0333044436</v>
      </c>
      <c r="BB152" s="7">
        <v>5377130.6158001674</v>
      </c>
      <c r="BC152" s="7">
        <v>5344765.0170185678</v>
      </c>
      <c r="BD152" s="7">
        <v>5261151.2194505678</v>
      </c>
      <c r="BE152" s="7">
        <v>5085179.7394505674</v>
      </c>
      <c r="BF152" s="7">
        <v>5085179.7394505674</v>
      </c>
      <c r="BG152" s="7">
        <v>5085179.7394505674</v>
      </c>
      <c r="BH152" s="7">
        <v>5085179.7394505674</v>
      </c>
      <c r="BI152" s="7">
        <v>5085179.7394505674</v>
      </c>
      <c r="BJ152" s="7">
        <v>5085179.7394505674</v>
      </c>
      <c r="BK152" s="7">
        <v>5085179.7394505674</v>
      </c>
      <c r="BL152" s="7">
        <v>5085179.7394505674</v>
      </c>
      <c r="BM152" s="7">
        <v>5085179.7394505674</v>
      </c>
      <c r="BN152" s="7">
        <v>5085179.7394505674</v>
      </c>
      <c r="BO152" s="7">
        <v>5085179.7394505674</v>
      </c>
      <c r="BP152" s="7">
        <v>5085179.7394505674</v>
      </c>
      <c r="BQ152" s="7">
        <v>5085179.7394505674</v>
      </c>
      <c r="BR152" s="7">
        <v>5085179.7394505674</v>
      </c>
      <c r="BS152" s="7">
        <v>5085179.7394505674</v>
      </c>
      <c r="BT152" s="7">
        <v>5085179.7394505674</v>
      </c>
      <c r="BU152" s="7">
        <v>5085179.7394505674</v>
      </c>
      <c r="BV152" s="7">
        <v>5085179.7394505674</v>
      </c>
      <c r="BW152" s="7">
        <v>5085179.7394505674</v>
      </c>
      <c r="BX152" s="7">
        <v>5085179.7394505674</v>
      </c>
      <c r="BY152" s="7">
        <v>4446843.5460737618</v>
      </c>
      <c r="BZ152" s="7">
        <v>3885863.0353835272</v>
      </c>
      <c r="CA152" s="7">
        <v>2851505.7975100265</v>
      </c>
      <c r="CB152" s="7">
        <v>2322189.5821626666</v>
      </c>
      <c r="CC152" s="7">
        <v>1372506.9066666665</v>
      </c>
      <c r="CD152" s="7">
        <v>0</v>
      </c>
      <c r="CE152" s="7">
        <v>0</v>
      </c>
      <c r="CF152" s="7">
        <v>0</v>
      </c>
      <c r="CG152" s="7">
        <v>0</v>
      </c>
      <c r="CH152" s="7">
        <v>0</v>
      </c>
      <c r="CI152" s="7">
        <v>0</v>
      </c>
      <c r="CJ152" s="7">
        <v>0</v>
      </c>
      <c r="CK152" s="7">
        <v>0</v>
      </c>
      <c r="CL152" s="7">
        <v>0</v>
      </c>
      <c r="CM152" s="7">
        <v>0</v>
      </c>
      <c r="CN152" s="7">
        <v>0</v>
      </c>
      <c r="CO152" s="7">
        <v>0</v>
      </c>
      <c r="CP152" s="7">
        <v>0</v>
      </c>
      <c r="CQ152" s="7">
        <v>0</v>
      </c>
      <c r="CR152" s="7">
        <v>0</v>
      </c>
      <c r="CS152" s="7">
        <v>0</v>
      </c>
      <c r="CT152" s="7">
        <v>0</v>
      </c>
      <c r="CU152" s="7">
        <v>0</v>
      </c>
      <c r="CV152" s="7">
        <v>0</v>
      </c>
      <c r="CW152" s="7">
        <v>0</v>
      </c>
      <c r="CX152" s="7">
        <v>0</v>
      </c>
      <c r="CY152" s="7">
        <v>0</v>
      </c>
      <c r="CZ152" s="7">
        <v>0</v>
      </c>
      <c r="DA152" s="7">
        <v>0</v>
      </c>
      <c r="DB152" s="7">
        <v>0</v>
      </c>
      <c r="DC152" s="7">
        <v>0</v>
      </c>
      <c r="DD152" s="7">
        <v>0</v>
      </c>
      <c r="DE152" s="7">
        <v>0</v>
      </c>
      <c r="DF152" s="7">
        <v>725308595.88625753</v>
      </c>
    </row>
  </sheetData>
  <sheetProtection password="C6B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2.75" x14ac:dyDescent="0.2"/>
  <cols>
    <col min="1" max="1" width="47.5703125" bestFit="1" customWidth="1"/>
    <col min="2" max="2" width="9.5703125" bestFit="1" customWidth="1"/>
    <col min="3" max="3" width="13.85546875" bestFit="1" customWidth="1"/>
    <col min="4" max="4" width="19.7109375" bestFit="1" customWidth="1"/>
    <col min="5" max="5" width="12.85546875" bestFit="1" customWidth="1"/>
    <col min="6" max="6" width="5" customWidth="1"/>
  </cols>
  <sheetData>
    <row r="1" spans="1:6" x14ac:dyDescent="0.2">
      <c r="A1" s="8" t="s">
        <v>178</v>
      </c>
      <c r="B1" s="8" t="s">
        <v>179</v>
      </c>
      <c r="C1" s="8" t="s">
        <v>180</v>
      </c>
      <c r="D1" s="8" t="s">
        <v>181</v>
      </c>
      <c r="E1" s="8" t="s">
        <v>182</v>
      </c>
    </row>
    <row r="2" spans="1:6" x14ac:dyDescent="0.2">
      <c r="A2" t="str">
        <f t="array" ref="A2:F16">[1]!'!Drikkevand!R392C3:R406C8'</f>
        <v xml:space="preserve">Afregningsmålere, mekaniske </v>
      </c>
      <c r="B2" s="9" t="str">
        <v>2016</v>
      </c>
      <c r="C2" s="9" t="str">
        <v>8</v>
      </c>
      <c r="D2" s="11">
        <v>8740000</v>
      </c>
      <c r="E2" s="10">
        <v>1092500</v>
      </c>
      <c r="F2" t="str">
        <v>kr.</v>
      </c>
    </row>
    <row r="3" spans="1:6" x14ac:dyDescent="0.2">
      <c r="A3" t="str">
        <v>Behandlingsanlæg, kalk anlæg</v>
      </c>
      <c r="B3" s="9" t="str">
        <v>2016</v>
      </c>
      <c r="C3" s="9" t="str">
        <v>25</v>
      </c>
      <c r="D3" s="11">
        <v>1140000</v>
      </c>
      <c r="E3" s="10">
        <v>45600</v>
      </c>
      <c r="F3" t="str">
        <v>kr.</v>
      </c>
    </row>
    <row r="4" spans="1:6" x14ac:dyDescent="0.2">
      <c r="A4" t="str">
        <v>Beholderanlæg - højdebeholder</v>
      </c>
      <c r="B4" s="9" t="str">
        <v>2016</v>
      </c>
      <c r="C4" s="9" t="str">
        <v>50</v>
      </c>
      <c r="D4" s="11">
        <v>60820140</v>
      </c>
      <c r="E4" s="10">
        <v>1216402.8</v>
      </c>
      <c r="F4" t="str">
        <v>kr.</v>
      </c>
    </row>
    <row r="5" spans="1:6" x14ac:dyDescent="0.2">
      <c r="A5" t="str">
        <v>Boring (inkl. etablering, forerør, filter og prøvepumpning)</v>
      </c>
      <c r="B5" s="9" t="str">
        <v>2016</v>
      </c>
      <c r="C5" s="9" t="str">
        <v>30</v>
      </c>
      <c r="D5" s="11">
        <v>42223332</v>
      </c>
      <c r="E5" s="10">
        <v>1407444.4</v>
      </c>
      <c r="F5" t="str">
        <v>kr.</v>
      </c>
    </row>
    <row r="6" spans="1:6" x14ac:dyDescent="0.2">
      <c r="A6" t="str">
        <v>Etageareal vandbehandlingsbygning</v>
      </c>
      <c r="B6" s="9" t="str">
        <v>2016</v>
      </c>
      <c r="C6" s="9" t="str">
        <v>75</v>
      </c>
      <c r="D6" s="11">
        <v>8424600</v>
      </c>
      <c r="E6" s="10">
        <v>112328</v>
      </c>
      <c r="F6" t="str">
        <v>kr.</v>
      </c>
    </row>
    <row r="7" spans="1:6" x14ac:dyDescent="0.2">
      <c r="A7" t="str">
        <v>Filteranlæg, åbne filtre, enkelt filtrering, Kontruktioner</v>
      </c>
      <c r="B7" s="9" t="str">
        <v>2016</v>
      </c>
      <c r="C7" s="9" t="str">
        <v>50</v>
      </c>
      <c r="D7" s="11">
        <v>1900000</v>
      </c>
      <c r="E7" s="10">
        <v>38000</v>
      </c>
      <c r="F7" t="str">
        <v>kr.</v>
      </c>
    </row>
    <row r="8" spans="1:6" x14ac:dyDescent="0.2">
      <c r="A8" t="str">
        <v>Inspektionsbrønd, Konstruktioner</v>
      </c>
      <c r="B8" s="9" t="str">
        <v>2016</v>
      </c>
      <c r="C8" s="9" t="str">
        <v>50</v>
      </c>
      <c r="D8" s="11">
        <v>3040000</v>
      </c>
      <c r="E8" s="10">
        <v>60800</v>
      </c>
      <c r="F8" t="str">
        <v>kr.</v>
      </c>
    </row>
    <row r="9" spans="1:6" x14ac:dyDescent="0.2">
      <c r="A9" t="str">
        <v>Ledningsnet &gt; Ø 500 mm</v>
      </c>
      <c r="B9" s="9" t="str">
        <v>2016</v>
      </c>
      <c r="C9" s="9" t="str">
        <v>75</v>
      </c>
      <c r="D9" s="11">
        <v>32224000</v>
      </c>
      <c r="E9" s="10">
        <v>429653.33333333331</v>
      </c>
      <c r="F9" t="str">
        <v>kr.</v>
      </c>
    </row>
    <row r="10" spans="1:6" x14ac:dyDescent="0.2">
      <c r="A10" t="str">
        <v>Sikring, mindre avanceret (hegne, porte), Mek./EL</v>
      </c>
      <c r="B10" s="9" t="str">
        <v>2016</v>
      </c>
      <c r="C10" s="9" t="str">
        <v>25</v>
      </c>
      <c r="D10" s="11">
        <v>1235000</v>
      </c>
      <c r="E10" s="10">
        <v>49400</v>
      </c>
      <c r="F10" t="str">
        <v>kr.</v>
      </c>
    </row>
    <row r="11" spans="1:6" x14ac:dyDescent="0.2">
      <c r="A11" t="str">
        <v>SRO-anlæg, vandværk</v>
      </c>
      <c r="B11" s="9" t="str">
        <v>2016</v>
      </c>
      <c r="C11" s="9" t="str">
        <v>10</v>
      </c>
      <c r="D11" s="11">
        <v>1140000</v>
      </c>
      <c r="E11" s="10">
        <v>114000</v>
      </c>
      <c r="F11" t="str">
        <v>kr.</v>
      </c>
    </row>
    <row r="12" spans="1:6" x14ac:dyDescent="0.2">
      <c r="A12" t="str">
        <v>Stik på ledningsnet, Konstruktioner</v>
      </c>
      <c r="B12" s="9" t="str">
        <v>2016</v>
      </c>
      <c r="C12" s="9" t="str">
        <v>75</v>
      </c>
      <c r="D12" s="11">
        <v>912000</v>
      </c>
      <c r="E12" s="10">
        <v>12160</v>
      </c>
      <c r="F12" t="str">
        <v>kr.</v>
      </c>
    </row>
    <row r="13" spans="1:6" x14ac:dyDescent="0.2">
      <c r="A13" t="str">
        <v>Ventiler på ledningsnet &gt; Ø 500 mm</v>
      </c>
      <c r="B13" s="9" t="str">
        <v>2016</v>
      </c>
      <c r="C13" s="9" t="str">
        <v>75</v>
      </c>
      <c r="D13" s="11">
        <v>6080000</v>
      </c>
      <c r="E13" s="10">
        <v>81066.666666666672</v>
      </c>
      <c r="F13" t="str">
        <v>kr.</v>
      </c>
    </row>
    <row r="14" spans="1:6" x14ac:dyDescent="0.2">
      <c r="A14" t="str">
        <v>HOMIS</v>
      </c>
      <c r="B14" s="9" t="str">
        <v>2016</v>
      </c>
      <c r="C14" s="9" t="str">
        <v>5</v>
      </c>
      <c r="D14" s="11">
        <v>365997</v>
      </c>
      <c r="E14" s="10">
        <v>73199.399999999994</v>
      </c>
      <c r="F14" t="str">
        <v>kr.</v>
      </c>
    </row>
    <row r="15" spans="1:6" x14ac:dyDescent="0.2">
      <c r="A15" t="str">
        <v>Udvikling af GIS</v>
      </c>
      <c r="B15" s="9" t="str">
        <v>2016</v>
      </c>
      <c r="C15" s="9" t="str">
        <v>5</v>
      </c>
      <c r="D15" s="11">
        <v>1140000</v>
      </c>
      <c r="E15" s="10">
        <v>228000</v>
      </c>
      <c r="F15" t="str">
        <v>kr.</v>
      </c>
    </row>
    <row r="16" spans="1:6" x14ac:dyDescent="0.2">
      <c r="A16" t="str">
        <v>RenoVand - planlægningssystem</v>
      </c>
      <c r="B16" s="9" t="str">
        <v>2016</v>
      </c>
      <c r="C16" s="9" t="str">
        <v>5</v>
      </c>
      <c r="D16" s="11">
        <v>517408</v>
      </c>
      <c r="E16" s="10">
        <v>103481.60000000001</v>
      </c>
      <c r="F16" t="str">
        <v>kr.</v>
      </c>
    </row>
  </sheetData>
  <sheetProtection password="C6BD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Gennemførte inv. 2010-15</vt:lpstr>
      <vt:lpstr>Planlagte inv. 2016</vt:lpstr>
      <vt:lpstr>Ark3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 Nørgaard Hilstrøm</dc:creator>
  <cp:lastModifiedBy>Mie Nørgaard Hilstrøm</cp:lastModifiedBy>
  <dcterms:created xsi:type="dcterms:W3CDTF">2016-10-13T14:20:48Z</dcterms:created>
  <dcterms:modified xsi:type="dcterms:W3CDTF">2016-11-02T16:08:04Z</dcterms:modified>
</cp:coreProperties>
</file>