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lostrup Vand AS (V067)\ØR2027\"/>
    </mc:Choice>
  </mc:AlternateContent>
  <xr:revisionPtr revIDLastSave="0" documentId="13_ncr:1_{15303119-6BE2-4665-A4FD-6092580DDDE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6" i="12" l="1"/>
  <c r="C20" i="3" s="1"/>
  <c r="C12" i="3"/>
  <c r="C13" i="3"/>
  <c r="C9" i="7"/>
  <c r="C20" i="7" s="1"/>
  <c r="C11" i="4" s="1"/>
  <c r="C12" i="4" s="1"/>
  <c r="C15" i="4" s="1"/>
  <c r="C19" i="4" s="1"/>
  <c r="C24" i="4" s="1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<sst xmlns="http://schemas.openxmlformats.org/spreadsheetml/2006/main" count="332" uniqueCount="153">
  <si>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</si>
  <si>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</si>
  <si>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</si>
  <si>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</si>
  <si>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</si>
  <si>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</si>
  <si>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</si>
  <si>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</si>
  <si>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</si>
  <si>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</si>
  <si>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</si>
  <si>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</si>
  <si>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</si>
  <si>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</si>
  <si>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</si>
  <si>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</si>
  <si>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</si>
  <si>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</si>
  <si>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</si>
  <si>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</si>
  <si>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</si>
  <si>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</si>
  <si>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</si>
  <si>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</si>
  <si>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</si>
  <si>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</si>
  <si>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</si>
  <si>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</si>
  <si>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</si>
  <si>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</si>
  <si>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</si>
  <si>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</si>
  <si>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</si>
  <si>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</si>
  <si>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</si>
  <si>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</si>
  <si>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</si>
  <si>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</si>
  <si>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</si>
  <si>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</si>
  <si>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</si>
  <si>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</si>
  <si>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</si>
  <si>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</si>
  <si>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</si>
  <si>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</si>
  <si>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</si>
  <si>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</si>
  <si>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</si>
  <si>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</si>
  <si>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</si>
  <si>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</si>
  <si>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</si>
  <si>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</si>
  <si>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</si>
  <si>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</si>
  <si>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</si>
  <si>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</si>
  <si>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</si>
  <si>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</si>
  <si>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</si>
  <si>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</si>
  <si>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</si>
  <si>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</si>
  <si>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</si>
  <si>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</si>
  <si>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</si>
  <si>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</si>
  <si>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</si>
  <si>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</si>
  <si>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</si>
  <si>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</si>
  <si>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</si>
  <si>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</si>
  <si>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</si>
  <si>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</si>
  <si>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</si>
  <si>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</si>
  <si>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</si>
  <si>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</si>
  <si>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</si>
  <si>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</si>
  <si>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</si>
  <si>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</si>
  <si>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</si>
  <si>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</si>
  <si>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</si>
  <si>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</si>
  <si>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</si>
  <si>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</si>
  <si>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</si>
  <si>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</si>
  <si>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</si>
  <si>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</si>
  <si>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</si>
  <si>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</si>
  <si>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</si>
  <si>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</si>
  <si>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</si>
  <si>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</si>
  <si>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</si>
  <si>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</si>
  <si>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</si>
  <si>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</si>
  <si>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</si>
  <si>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</si>
  <si>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</si>
  <si>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</si>
  <si>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</si>
  <si>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</si>
  <si>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</si>
  <si>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</si>
  <si>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</si>
  <si>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</si>
  <si>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</si>
  <si>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</si>
  <si>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</si>
  <si>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</si>
  <si>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</si>
  <si>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</si>
  <si>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</si>
  <si>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</si>
  <si>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</si>
  <si>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</si>
  <si>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</si>
  <si>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</si>
  <si>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</si>
  <si>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</si>
  <si>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</si>
  <si>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</si>
  <si>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</si>
  <si>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</si>
  <si>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</si>
  <si>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</si>
  <si>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</si>
  <si>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</si>
  <si>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</si>
  <si>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</si>
  <si>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</si>
  <si>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</si>
  <si>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</si>
  <si>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</si>
  <si>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</si>
  <si>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</si>
  <si>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</si>
  <si>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</si>
  <si>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</si>
  <si>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</si>
  <si>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</si>
  <si>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</si>
  <si>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NIS2</t>
  </si>
  <si>
    <t>Sløjfning af ledninger Letbanen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</si>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</sst>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0mCaukPBtUG8VbD59luSSMoBQHHK2qCb4ezAYSs/sKiGIXH52LwAFRWRIuqcJHJZvrTlTB0rP/xvFl0IGP5rKA==" saltValue="otqqVszbDb/Dhj3otV3oQ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16024226.052873747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-47434.370155586861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-163030.13502804132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203997.52396520253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16017759.071655322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16017759.071655322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1bGcpgNYOmmmZHHxTWyzwIgSrVzgi+AUoXd3gAEJxGVtoQ+havMBkLJJ21K0b6LQ/Cf5f5pIiAAmYgnb4yFPGg==" saltValue="cOXeB02FKU/Y+aD+E8tE3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25755176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15374.446550000001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1442273.2761772098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27212823.722727209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28286648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-1073824.2772727907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-1321639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-2395463.2772727907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100*-1321639/(24902064+260781)</f>
        <v>-5.2523432863016879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-8.8027001596022636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Gw0Tld+2HcjTn+1mI+kw6uYDG5qyl7zz8vRHW/aSHMFHCLz3thgfWzEYIZ4fXItoT/P1R6QzAP0s5eBvU/XtAA==" saltValue="OWQu7WDdLEcGF5OxxyWis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15168516.891267316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15374.446550000001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-156013.58026902232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996348.29532545188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16024226.052873747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-185214.70165055618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152</v>
      </c>
      <c r="C23" s="75">
        <v>15839011.351223191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pbl4mF+aQJgLuLLVo5wxDLrWmx6JBKVkCrttwkraGI99nVBukgzHOCI7hOhfD4XDCxKADiuiRZrRmrGnLPkE2Q==" saltValue="jX4FtwUvQvZcNLEsDWfNY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8317864.0320429234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-166357.28064085846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8151506.7514020652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-163030.13502804132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9033283.1148304939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9033283.1148304939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-163030.13502804132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q8tdITxU8xwdy1FIWO3LU/gHtgjgS8pEjep34ggRnIaYADh+PZihLWhpRs/3ZYf7aqsJL1s09RIxDy3YXemi5Q==" saltValue="3ZvwlN97KXbYiKSxw0maE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4465.9138177300047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120665.87306998001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17228.149289499997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142359.93617721001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uyovW623zhHKUfxzxBZ96Fs0ci481K1lCcWfWtOBSS9ueZBjd5pErN9SigJzxEu7WYt3EiKVjMF6CRKu3ELH/Q==" saltValue="hYDH7v8kAqSYYF5/brwKG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9548812.7113959603</v>
      </c>
      <c r="D9" s="33">
        <v>8392285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75136.086182269995</v>
      </c>
      <c r="D10" s="33">
        <v>79602</v>
      </c>
      <c r="E10" s="33">
        <f t="shared" ref="E10:E19" si="0">MAX(D10-C10,0)</f>
        <v>4465.9138177300047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479878.12693001999</v>
      </c>
      <c r="D11" s="33">
        <v>600544</v>
      </c>
      <c r="E11" s="33">
        <f t="shared" si="0"/>
        <v>120665.87306998001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210855.8507105</v>
      </c>
      <c r="D12" s="33">
        <v>228084</v>
      </c>
      <c r="E12" s="33">
        <f t="shared" si="0"/>
        <v>17228.149289499997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381990.75699085003</v>
      </c>
      <c r="D13" s="33">
        <v>358200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+CvHeFusL/xqZCJSbkmDwpuZtS01T9GkFXRtF0/dDWkJQ8FnujjaR1P5/C40nsFZ+Zr9p5oJHNbej87P72/prg==" saltValue="9d1e6tgQ9V5+2bOW/SCtC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2Y6eZ1r/XUvFRh/FfShP4x3oLjrZPdfVfU463jUcdxnGqO8P51US+QCRmHd23onu8FKv9CkmG1Ja3U+Izq+Sng==" saltValue="e9YrnfPs5EozXBIEPrO5y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538871.63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761041.71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1299913.3399999999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I2RR0wZ4yOXsn8hXRgfEm2FC11SbI91T0CY8i8XDI5O5TwORzxhpfl9cEHxdx6SCJZHXdLQwlYvpOJXXK/Oxmw==" saltValue="fz0OTSjsBk8r1jRmRMOTO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ypLPHqVSjA+LvG8yurvOMSOldA3ptY0l1UyEOo3/VNi4RHhhwUE6mxvqATggdGlhVtFacvLeXbFo+kW35o3uHA==" saltValue="xl4+hgXx+bn0FGb+X8FAo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0jRwoieD2gRZeZHBI6n0zd2UrEULodX0Nt5tGUBc51JOJJwpCVkEYdDg0Vj6kp97jSAPHM1rNJHOgRi3tIXvkQ==" saltValue="Hp+wTDxykos9HnFm9FC6R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7EAU0Hxr6e+oD3vdjJqqDqOR5X/h14RV4EHqymlKoOb/FYjr0BLAtj/1VjadfIpus1crZZcYm1mCBtTtobyjqA==" saltValue="qTqCmUFJr+RdsCQVMMFBS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vzx4vv1ScLvb4v88h/nh2QHkBKDLk5WZiTb/3sIQups7rB8KVNGgWW7w5UTP/FN/QGzx2nIhnZ1al+RXAC1MXQ==" saltValue="xWtnysPQc3m/2cZ2hVfQa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CIyIBF7MBr83k6WRM9ohGxfuOVFGm1hJVAprMoeP0s+YT3BuezntjRVMkY2/ukCTq4q9jX1V1q+nWRyfvJLang==" saltValue="jAW9xLi8AQ49saXOdfMKS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2.9601660635010883E-3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rZX4mmPCyG6RSD7Z52wQbaMkl6sU9EejDRrzkoc/KrcSMuEYuZUKcNbtq5M5gms0sD1o3rDUya39wPMm6P065A==" saltValue="cPb24PFopjqMd+mIaA+pR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2026-09-01T14:32:44Z</dcterms:modified>
</cp:coreProperties>
</file>