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vrskov Spildevand AS (S01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 concurrentCalc="0"/>
</workbook>
</file>

<file path=xl/calcChain.xml><?xml version="1.0" encoding="utf-8"?>
<calcChain xmlns="http://schemas.openxmlformats.org/spreadsheetml/2006/main">
  <c r="E16" i="40" l="1"/>
  <c r="E12" i="40"/>
  <c r="C14" i="19"/>
  <c r="E28" i="32"/>
  <c r="E20" i="32"/>
  <c r="E12" i="32"/>
  <c r="E38" i="32"/>
  <c r="E32" i="32"/>
  <c r="C30" i="2"/>
  <c r="E16" i="27"/>
  <c r="E17" i="27"/>
  <c r="E10" i="11"/>
  <c r="G8" i="30"/>
  <c r="E29" i="20"/>
  <c r="E23" i="20"/>
  <c r="E17" i="20"/>
  <c r="E11" i="20"/>
  <c r="E40" i="32"/>
  <c r="C26" i="22"/>
  <c r="C26" i="15"/>
  <c r="E17" i="40"/>
  <c r="E28" i="20"/>
  <c r="E30" i="20"/>
  <c r="E22" i="20"/>
  <c r="E16" i="20"/>
  <c r="E10" i="20"/>
  <c r="E24" i="20"/>
  <c r="C20" i="22"/>
  <c r="E18" i="20"/>
  <c r="C20" i="15"/>
  <c r="E12" i="20"/>
  <c r="C24" i="2"/>
  <c r="C20" i="23"/>
  <c r="C32" i="2"/>
  <c r="E29" i="21"/>
  <c r="E30" i="21"/>
  <c r="G48" i="36"/>
  <c r="C29" i="21"/>
  <c r="C30" i="21"/>
  <c r="G53" i="30"/>
  <c r="E23" i="21"/>
  <c r="E24" i="21"/>
  <c r="G42" i="36"/>
  <c r="C23" i="21"/>
  <c r="C24" i="21"/>
  <c r="G45" i="30"/>
  <c r="E17" i="21"/>
  <c r="E18" i="21"/>
  <c r="G36" i="36"/>
  <c r="C17" i="21"/>
  <c r="C18" i="21"/>
  <c r="G39" i="30"/>
  <c r="C11" i="15"/>
  <c r="C10" i="22"/>
  <c r="C11" i="22"/>
  <c r="C10" i="15"/>
  <c r="C10" i="23"/>
  <c r="C11" i="23"/>
  <c r="E35" i="39"/>
  <c r="C35" i="39"/>
  <c r="E27" i="39"/>
  <c r="C27" i="39"/>
  <c r="E19" i="39"/>
  <c r="E21" i="39"/>
  <c r="C19" i="39"/>
  <c r="C21" i="39"/>
  <c r="E11" i="39"/>
  <c r="E13" i="39"/>
  <c r="C11" i="39"/>
  <c r="C13" i="39"/>
  <c r="E37" i="39"/>
  <c r="E36" i="39"/>
  <c r="C37" i="39"/>
  <c r="C36" i="39"/>
  <c r="E29" i="39"/>
  <c r="E28" i="39"/>
  <c r="C29" i="39"/>
  <c r="C28" i="39"/>
  <c r="E20" i="39"/>
  <c r="E12" i="39"/>
  <c r="C20" i="39"/>
  <c r="C12" i="39"/>
  <c r="C14" i="39"/>
  <c r="C30" i="39"/>
  <c r="C22" i="22"/>
  <c r="C38" i="39"/>
  <c r="C22" i="23"/>
  <c r="E30" i="39"/>
  <c r="C23" i="22"/>
  <c r="E38" i="39"/>
  <c r="C23" i="23"/>
  <c r="E22" i="39"/>
  <c r="C23" i="15"/>
  <c r="C22" i="39"/>
  <c r="C22" i="15"/>
  <c r="E14" i="39"/>
  <c r="C27" i="2"/>
  <c r="C26" i="2"/>
  <c r="C24" i="23"/>
  <c r="C24" i="22"/>
  <c r="C24" i="15"/>
  <c r="C28" i="2"/>
  <c r="G6" i="36"/>
  <c r="G10" i="36"/>
  <c r="G13" i="36"/>
  <c r="G12" i="30"/>
  <c r="G17" i="36"/>
  <c r="G19" i="36"/>
  <c r="G16" i="30"/>
  <c r="G20" i="30"/>
  <c r="G23" i="36"/>
  <c r="G25" i="36"/>
  <c r="G22" i="30"/>
  <c r="G29" i="36"/>
  <c r="E19" i="27"/>
  <c r="G26" i="30"/>
  <c r="F11" i="11"/>
  <c r="C10" i="37"/>
  <c r="C11" i="37"/>
  <c r="G11" i="11"/>
  <c r="C12" i="37"/>
  <c r="C10" i="2"/>
  <c r="E11" i="21"/>
  <c r="E12" i="21"/>
  <c r="C11" i="21"/>
  <c r="C12" i="21"/>
  <c r="E11" i="29"/>
  <c r="E12" i="29"/>
  <c r="C11" i="29"/>
  <c r="C12" i="29"/>
  <c r="C15" i="19"/>
  <c r="C18" i="23"/>
  <c r="C18" i="15"/>
  <c r="C18" i="22"/>
  <c r="C15" i="2"/>
  <c r="C14" i="2"/>
  <c r="C22" i="2"/>
  <c r="C12" i="2"/>
  <c r="G33" i="30"/>
  <c r="C13" i="2"/>
  <c r="G28" i="30"/>
  <c r="E18" i="27"/>
  <c r="E20" i="27"/>
  <c r="E35" i="27"/>
  <c r="C9" i="2"/>
  <c r="G32" i="30"/>
  <c r="E11" i="11"/>
  <c r="E10" i="37"/>
  <c r="E11" i="37"/>
  <c r="E12" i="37"/>
  <c r="C11" i="2"/>
  <c r="G34" i="30"/>
  <c r="G38" i="30"/>
  <c r="G40" i="30"/>
  <c r="C18" i="2"/>
  <c r="C16" i="2"/>
  <c r="C17" i="2"/>
  <c r="G30" i="36"/>
  <c r="G31" i="36"/>
  <c r="C19" i="2"/>
  <c r="C20" i="2"/>
  <c r="C33" i="2"/>
  <c r="G44" i="30"/>
  <c r="C14" i="15"/>
  <c r="G35" i="36"/>
  <c r="C9" i="15"/>
  <c r="C12" i="15"/>
  <c r="G46" i="30"/>
  <c r="G52" i="30"/>
  <c r="G54" i="30"/>
  <c r="C14" i="23"/>
  <c r="C14" i="22"/>
  <c r="G37" i="36"/>
  <c r="C13" i="15"/>
  <c r="G41" i="36"/>
  <c r="G43" i="36"/>
  <c r="C15" i="15"/>
  <c r="C16" i="15"/>
  <c r="G47" i="36"/>
  <c r="G49" i="36"/>
  <c r="C15" i="23"/>
  <c r="C15" i="22"/>
  <c r="C27" i="15"/>
  <c r="C9" i="22"/>
  <c r="C12" i="22"/>
  <c r="C13" i="22"/>
  <c r="C16" i="22"/>
  <c r="C27" i="22"/>
  <c r="C9" i="23"/>
  <c r="C12" i="23"/>
  <c r="C13" i="23"/>
  <c r="C16" i="23"/>
  <c r="C25" i="23"/>
</calcChain>
</file>

<file path=xl/sharedStrings.xml><?xml version="1.0" encoding="utf-8"?>
<sst xmlns="http://schemas.openxmlformats.org/spreadsheetml/2006/main" count="684" uniqueCount="275">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</sst>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726566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73945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1546443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219591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2566545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2629550.7025577999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91193905.050012842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79214560.720000014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11979344.330012828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94179771.740859568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76981630.179999992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17198141.560859576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89235734.044263512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80224265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9011469.0442635119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273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274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269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269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269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269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81247304.195193842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1600571.8926453185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-1524020.8222288028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-494724.38794130087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-1789591.9835161578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79039538.894152895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2629550.7025577999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81669089.596710697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79039538.894152895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964282.37450866541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-1471703.2617956144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-490744.82496470102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-1704206.5044964985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76337166.677404746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2661631.2211290048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78998797.898533747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76337166.677404746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931313.43346433796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-1421385.5339644833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-486797.27359268494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-1677560.3836954434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73682736.919616476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2694103.1220267788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76376840.041643262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73682736.919616476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898929.39041932102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-1371960.4868627302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-482881.4763239054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-1651330.8883161731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71075493.458532989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2726971.1801155056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73802464.638648495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83470044.37260519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1644359.8741403222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-1565714.5417476818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-495067.9651090866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-1806317.5446949094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81247304.195193842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3599095.7201826829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84846399.915376529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24912387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498247.74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24841386.697050005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0.30014303389936686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496827.7399438608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24770589.04425104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495411.78088502079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24753398.255454328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495067.9651090866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24736219.397065043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494724.38794130087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24537241.248235051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490744.82496470102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24339863.679634247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486797.27359268494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24144073.816195268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482881.4763239054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62771048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571216.5368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63288328.513806008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241931.80615855777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1124485.6076633728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63497875.769766472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1123912.4011248667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63602730.447003849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1806317.5446949094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63013802.236484431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1789591.9835161578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61971145.618054487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1704206.5044964985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61002195.770743392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1677560.3836954434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60048395.938769929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1651330.8883161731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6.66691208098144E-3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1.4688788649198019E-2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1.8395412099798013E-2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2020-08-27T11:30:01Z</dcterms:modified>
</cp:coreProperties>
</file>